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5371" yWindow="65281" windowWidth="25425" windowHeight="5655" activeTab="0"/>
  </bookViews>
  <sheets>
    <sheet name="Technická specifikace zařízení" sheetId="4" r:id="rId1"/>
  </sheets>
  <definedNames/>
  <calcPr calcId="145621"/>
  <extLst/>
</workbook>
</file>

<file path=xl/sharedStrings.xml><?xml version="1.0" encoding="utf-8"?>
<sst xmlns="http://schemas.openxmlformats.org/spreadsheetml/2006/main" count="98" uniqueCount="72">
  <si>
    <t>Délka</t>
  </si>
  <si>
    <t>Frekvenční rozsah</t>
  </si>
  <si>
    <t>Cena za 2 kusy (Kč bez DPH)</t>
  </si>
  <si>
    <t>Položka č. 2</t>
  </si>
  <si>
    <t>Veřejná zakázka na dodávky</t>
  </si>
  <si>
    <t>Počet ks</t>
  </si>
  <si>
    <t>Poznámky:</t>
  </si>
  <si>
    <t>1. Všechna pole s šedým pozadím musí být vyplněna.</t>
  </si>
  <si>
    <t>2. Ve sloupci "Nabízený model" uveďte u každé položky přesné označení modelu.</t>
  </si>
  <si>
    <t>3. Ve sloupci "Technické parametry nabízeného modelu" uveďte skutečnou hodnotu příslušného parametru (počet jader, velikost paměti, atd.).</t>
  </si>
  <si>
    <t>4. Všechny technické parametry musí být specifikované výrobcem a ověřitelné na webových stránkách výrobce v technické dokumentaci.</t>
  </si>
  <si>
    <t>5. V řádcích s neměřitelnými parametry či požadavky uveďte skutečnost, že je parametr splněn, minimálně zápisem "Ano" nebo doplňující informací, z níž plyne, že parametr či požadavek je splněn.</t>
  </si>
  <si>
    <t>7. Jednotková cena ze 1 ks nabízeného modelu (počítače, monitoru, notebooku, atd.) musí být vyplněna do fialového pole. Žlutá pole jsou počítána automaticky.</t>
  </si>
  <si>
    <t>Položka č. 3</t>
  </si>
  <si>
    <t>Položka č. 4</t>
  </si>
  <si>
    <t>Nabízený model</t>
  </si>
  <si>
    <t>Technické parametry nabízeného modelu</t>
  </si>
  <si>
    <t>Cena za 1 kus (Kč bez DPH)</t>
  </si>
  <si>
    <t>Příslušenství</t>
  </si>
  <si>
    <t>Požadované technické parametry jsou minimální nebo včetně, pokud není uvedeno jinak</t>
  </si>
  <si>
    <t xml:space="preserve">Položka č. 1 </t>
  </si>
  <si>
    <t>6. Nesplnění kteréhokoliv z požadovaných parametrů je důvodem k vyloučení účastníka.</t>
  </si>
  <si>
    <t>Požadovaná záruka:</t>
  </si>
  <si>
    <t>36 měsíců</t>
  </si>
  <si>
    <t xml:space="preserve">Požadovaná zákruka: </t>
  </si>
  <si>
    <t>Reproduktory pro vícekanálovou reprodukci</t>
  </si>
  <si>
    <t>Výkon</t>
  </si>
  <si>
    <t>minimálně 40+40 W</t>
  </si>
  <si>
    <t>min. 55 Hz-21 kHz</t>
  </si>
  <si>
    <t>Vstupní konektor</t>
  </si>
  <si>
    <t>XLR</t>
  </si>
  <si>
    <t>Výkon výškového pásma</t>
  </si>
  <si>
    <t>min. 40 W</t>
  </si>
  <si>
    <t>Výkon basového pásma</t>
  </si>
  <si>
    <t>Průměr basového reproduktoru</t>
  </si>
  <si>
    <t>min. 5´´</t>
  </si>
  <si>
    <t>Možnost otáčení monitoru</t>
  </si>
  <si>
    <t>ano</t>
  </si>
  <si>
    <t>Ovládací prvky</t>
  </si>
  <si>
    <t>min. Volume, Treble, Bass</t>
  </si>
  <si>
    <t>Materiál</t>
  </si>
  <si>
    <t>litý hliník</t>
  </si>
  <si>
    <t>Barva</t>
  </si>
  <si>
    <t>černá</t>
  </si>
  <si>
    <t>Technické řešení stojanu</t>
  </si>
  <si>
    <t>teleskopický stojan s kruhovou základnou dostatečného průměrů z důvodů stability a závitem pro spojení s destičkou</t>
  </si>
  <si>
    <t>odpovídající stojanová destička</t>
  </si>
  <si>
    <t>Připojení destičky ke stojanu</t>
  </si>
  <si>
    <t>závitem, odpovídajícím stojanu</t>
  </si>
  <si>
    <t>Cena za 8 kusů (Kč bez DPH)</t>
  </si>
  <si>
    <t>Stojan k reproduktorům pro vícekanálovou reprodukci včetně stojanové destičky</t>
  </si>
  <si>
    <t>Subwoofery</t>
  </si>
  <si>
    <t>min. 29-85 Hz</t>
  </si>
  <si>
    <t>Výstupní konektor</t>
  </si>
  <si>
    <t>7.1 XLR analogové vstupy a výstupy</t>
  </si>
  <si>
    <t>Napájení</t>
  </si>
  <si>
    <t>integorvané</t>
  </si>
  <si>
    <t>propojovací kabel pro spojení reproduktorů s mixážním pultem nebo zvukovou kartou</t>
  </si>
  <si>
    <t>Koncovky</t>
  </si>
  <si>
    <t>alespoň 15 m</t>
  </si>
  <si>
    <t>Druh kabelu</t>
  </si>
  <si>
    <t>nízkovoltový</t>
  </si>
  <si>
    <t>Cena za 10 kusů (Kč bez DPH)</t>
  </si>
  <si>
    <t>"Vícekanálová reprodukce"</t>
  </si>
  <si>
    <t>Příloha č. 1:   Technická specifikace zařízení a cenová kalkulace</t>
  </si>
  <si>
    <t>aktivní studiový monitor pro vícekanálovou reprodukci</t>
  </si>
  <si>
    <t>kompletní stojan pro monitor včetně stojanové destičky</t>
  </si>
  <si>
    <t>Cena celkem bez DPH</t>
  </si>
  <si>
    <t>Propojovací kabel</t>
  </si>
  <si>
    <r>
      <t xml:space="preserve">DSP filtr pro </t>
    </r>
    <r>
      <rPr>
        <i/>
        <sz val="10"/>
        <color theme="1"/>
        <rFont val="Calibri"/>
        <family val="2"/>
        <scheme val="minor"/>
      </rPr>
      <t>kompenzac</t>
    </r>
    <r>
      <rPr>
        <i/>
        <sz val="10"/>
        <rFont val="Calibri"/>
        <family val="2"/>
        <scheme val="minor"/>
      </rPr>
      <t>i místnosti</t>
    </r>
  </si>
  <si>
    <t>minimálně 120 W</t>
  </si>
  <si>
    <t>XLR/XLR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</si>
</sst>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8"/>
      <name val="Verdana"/>
      <family val="2"/>
    </font>
  </fonts>
  <fills count="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double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 style="thin"/>
      <top style="double"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 style="double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2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2" fillId="2" borderId="1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/>
    <xf numFmtId="0" fontId="8" fillId="0" borderId="0" xfId="0" applyFont="1" applyAlignment="1">
      <alignment horizontal="left"/>
    </xf>
    <xf numFmtId="0" fontId="11" fillId="0" borderId="0" xfId="0" applyFont="1"/>
    <xf numFmtId="0" fontId="2" fillId="0" borderId="3" xfId="0" applyFont="1" applyFill="1" applyBorder="1" applyAlignment="1">
      <alignment horizontal="left" vertical="top" wrapText="1"/>
    </xf>
    <xf numFmtId="3" fontId="2" fillId="0" borderId="3" xfId="0" applyNumberFormat="1" applyFont="1" applyFill="1" applyBorder="1" applyAlignment="1">
      <alignment horizontal="left" vertical="top" wrapText="1"/>
    </xf>
    <xf numFmtId="0" fontId="1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9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 wrapText="1"/>
    </xf>
    <xf numFmtId="0" fontId="13" fillId="0" borderId="0" xfId="0" applyFont="1"/>
    <xf numFmtId="0" fontId="4" fillId="0" borderId="0" xfId="0" applyFont="1" applyFill="1" applyAlignment="1">
      <alignment horizontal="left"/>
    </xf>
    <xf numFmtId="0" fontId="7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2" fillId="0" borderId="0" xfId="0" applyFont="1" applyFill="1" applyAlignment="1">
      <alignment horizontal="left"/>
    </xf>
    <xf numFmtId="0" fontId="1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2" fillId="3" borderId="1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4" fontId="2" fillId="5" borderId="1" xfId="0" applyNumberFormat="1" applyFont="1" applyFill="1" applyBorder="1" applyAlignment="1">
      <alignment horizontal="center" vertical="center"/>
    </xf>
    <xf numFmtId="4" fontId="9" fillId="5" borderId="1" xfId="0" applyNumberFormat="1" applyFont="1" applyFill="1" applyBorder="1" applyAlignment="1">
      <alignment horizontal="center" vertical="center" wrapText="1"/>
    </xf>
    <xf numFmtId="4" fontId="4" fillId="5" borderId="1" xfId="0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left" vertical="center"/>
    </xf>
    <xf numFmtId="0" fontId="2" fillId="3" borderId="5" xfId="0" applyFont="1" applyFill="1" applyBorder="1" applyAlignment="1">
      <alignment horizontal="left" vertical="center" wrapText="1"/>
    </xf>
    <xf numFmtId="0" fontId="3" fillId="0" borderId="6" xfId="0" applyFont="1" applyBorder="1" applyAlignment="1">
      <alignment horizontal="left"/>
    </xf>
    <xf numFmtId="0" fontId="2" fillId="5" borderId="6" xfId="0" applyFont="1" applyFill="1" applyBorder="1" applyAlignment="1">
      <alignment horizontal="center" vertical="center"/>
    </xf>
    <xf numFmtId="3" fontId="2" fillId="0" borderId="7" xfId="0" applyNumberFormat="1" applyFont="1" applyFill="1" applyBorder="1" applyAlignment="1">
      <alignment horizontal="left" vertical="top" wrapText="1"/>
    </xf>
    <xf numFmtId="0" fontId="3" fillId="0" borderId="8" xfId="0" applyFont="1" applyFill="1" applyBorder="1" applyAlignment="1">
      <alignment horizontal="left"/>
    </xf>
    <xf numFmtId="4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/>
    <xf numFmtId="0" fontId="2" fillId="0" borderId="0" xfId="0" applyFont="1" applyFill="1" applyAlignment="1">
      <alignment/>
    </xf>
    <xf numFmtId="0" fontId="3" fillId="0" borderId="0" xfId="0" applyFont="1" applyBorder="1" applyAlignment="1">
      <alignment horizontal="left"/>
    </xf>
    <xf numFmtId="0" fontId="2" fillId="0" borderId="9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vertical="center"/>
    </xf>
    <xf numFmtId="4" fontId="9" fillId="0" borderId="0" xfId="0" applyNumberFormat="1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left" vertical="top" wrapText="1"/>
    </xf>
    <xf numFmtId="0" fontId="3" fillId="6" borderId="2" xfId="0" applyFont="1" applyFill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11" fillId="0" borderId="2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left" vertical="top" wrapText="1"/>
    </xf>
    <xf numFmtId="0" fontId="6" fillId="7" borderId="2" xfId="0" applyFont="1" applyFill="1" applyBorder="1" applyAlignment="1" applyProtection="1">
      <alignment horizontal="left" vertical="top" wrapText="1"/>
      <protection locked="0"/>
    </xf>
    <xf numFmtId="0" fontId="6" fillId="7" borderId="1" xfId="0" applyFont="1" applyFill="1" applyBorder="1" applyAlignment="1" applyProtection="1">
      <alignment horizontal="left" vertical="top" wrapText="1"/>
      <protection locked="0"/>
    </xf>
    <xf numFmtId="0" fontId="6" fillId="7" borderId="5" xfId="0" applyFont="1" applyFill="1" applyBorder="1" applyAlignment="1" applyProtection="1">
      <alignment horizontal="left" vertical="top" wrapText="1"/>
      <protection locked="0"/>
    </xf>
    <xf numFmtId="0" fontId="6" fillId="7" borderId="1" xfId="0" applyFont="1" applyFill="1" applyBorder="1" applyAlignment="1" applyProtection="1">
      <alignment horizontal="left" vertical="top" wrapText="1"/>
      <protection locked="0"/>
    </xf>
    <xf numFmtId="0" fontId="3" fillId="7" borderId="1" xfId="0" applyFont="1" applyFill="1" applyBorder="1" applyAlignment="1" applyProtection="1">
      <alignment horizontal="left" vertical="top" wrapText="1"/>
      <protection locked="0"/>
    </xf>
    <xf numFmtId="0" fontId="3" fillId="7" borderId="1" xfId="0" applyFont="1" applyFill="1" applyBorder="1" applyAlignment="1" applyProtection="1">
      <alignment horizontal="left" vertical="top" wrapText="1"/>
      <protection locked="0"/>
    </xf>
    <xf numFmtId="4" fontId="2" fillId="4" borderId="3" xfId="0" applyNumberFormat="1" applyFont="1" applyFill="1" applyBorder="1" applyAlignment="1" applyProtection="1">
      <alignment horizontal="center" vertical="center" wrapText="1"/>
      <protection locked="0"/>
    </xf>
    <xf numFmtId="0" fontId="6" fillId="7" borderId="1" xfId="0" applyFont="1" applyFill="1" applyBorder="1" applyAlignment="1" applyProtection="1">
      <alignment horizontal="left" vertical="top" wrapText="1"/>
      <protection locked="0"/>
    </xf>
    <xf numFmtId="0" fontId="6" fillId="0" borderId="10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vertical="top" wrapText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6"/>
  <sheetViews>
    <sheetView tabSelected="1" view="pageBreakPreview" zoomScale="130" zoomScaleSheetLayoutView="130" workbookViewId="0" topLeftCell="A54">
      <selection activeCell="A54" sqref="A1:A1048576"/>
    </sheetView>
  </sheetViews>
  <sheetFormatPr defaultColWidth="8.8515625" defaultRowHeight="15"/>
  <cols>
    <col min="1" max="1" width="33.00390625" style="5" customWidth="1"/>
    <col min="2" max="2" width="73.140625" style="5" customWidth="1"/>
    <col min="3" max="3" width="38.421875" style="5" customWidth="1"/>
    <col min="4" max="4" width="66.8515625" style="5" customWidth="1"/>
  </cols>
  <sheetData>
    <row r="1" spans="1:4" s="20" customFormat="1" ht="17.25" customHeight="1">
      <c r="A1" s="24" t="s">
        <v>4</v>
      </c>
      <c r="B1" s="25" t="s">
        <v>63</v>
      </c>
      <c r="C1" s="24"/>
      <c r="D1" s="25"/>
    </row>
    <row r="2" spans="1:4" ht="15" customHeight="1">
      <c r="A2" s="21"/>
      <c r="B2" s="12"/>
      <c r="C2" s="21"/>
      <c r="D2" s="12"/>
    </row>
    <row r="3" spans="1:3" ht="13.5" customHeight="1">
      <c r="A3" s="23" t="s">
        <v>64</v>
      </c>
      <c r="C3" s="23"/>
    </row>
    <row r="4" spans="1:4" s="2" customFormat="1" ht="13.5" customHeight="1">
      <c r="A4" s="16"/>
      <c r="B4" s="3"/>
      <c r="C4" s="16"/>
      <c r="D4" s="3"/>
    </row>
    <row r="5" spans="1:4" s="2" customFormat="1" ht="13.5" customHeight="1">
      <c r="A5" s="26" t="s">
        <v>6</v>
      </c>
      <c r="B5" s="3"/>
      <c r="C5" s="26"/>
      <c r="D5" s="3"/>
    </row>
    <row r="6" spans="1:4" s="2" customFormat="1" ht="13.5" customHeight="1">
      <c r="A6" s="17" t="s">
        <v>7</v>
      </c>
      <c r="B6" s="3"/>
      <c r="C6" s="17"/>
      <c r="D6" s="3"/>
    </row>
    <row r="7" spans="1:4" s="1" customFormat="1" ht="13.5" customHeight="1">
      <c r="A7" s="17" t="s">
        <v>8</v>
      </c>
      <c r="B7" s="9"/>
      <c r="C7" s="17"/>
      <c r="D7" s="9"/>
    </row>
    <row r="8" spans="1:4" s="1" customFormat="1" ht="13.5" customHeight="1">
      <c r="A8" s="17" t="s">
        <v>9</v>
      </c>
      <c r="B8" s="9"/>
      <c r="C8" s="17"/>
      <c r="D8" s="9"/>
    </row>
    <row r="9" spans="1:4" s="1" customFormat="1" ht="13.5" customHeight="1">
      <c r="A9" s="17" t="s">
        <v>10</v>
      </c>
      <c r="B9" s="9"/>
      <c r="C9" s="17"/>
      <c r="D9" s="9"/>
    </row>
    <row r="10" spans="1:4" s="1" customFormat="1" ht="13.5" customHeight="1">
      <c r="A10" s="17" t="s">
        <v>11</v>
      </c>
      <c r="B10" s="9"/>
      <c r="C10" s="17"/>
      <c r="D10" s="9"/>
    </row>
    <row r="11" spans="1:4" s="1" customFormat="1" ht="13.5" customHeight="1">
      <c r="A11" s="17" t="s">
        <v>21</v>
      </c>
      <c r="B11" s="9"/>
      <c r="C11" s="17"/>
      <c r="D11" s="9"/>
    </row>
    <row r="12" spans="1:4" s="1" customFormat="1" ht="13.5" customHeight="1">
      <c r="A12" s="17" t="s">
        <v>12</v>
      </c>
      <c r="B12" s="9"/>
      <c r="C12" s="17"/>
      <c r="D12" s="9"/>
    </row>
    <row r="13" spans="1:4" s="11" customFormat="1" ht="13.5" customHeight="1">
      <c r="A13" s="4"/>
      <c r="B13" s="10"/>
      <c r="C13" s="4"/>
      <c r="D13" s="10"/>
    </row>
    <row r="14" spans="1:4" s="11" customFormat="1" ht="12.75" customHeight="1">
      <c r="A14" s="22"/>
      <c r="B14" s="22"/>
      <c r="C14" s="22"/>
      <c r="D14" s="22"/>
    </row>
    <row r="15" spans="1:4" s="1" customFormat="1" ht="15">
      <c r="A15" s="10" t="s">
        <v>20</v>
      </c>
      <c r="B15" s="9"/>
      <c r="C15" s="10"/>
      <c r="D15" s="9"/>
    </row>
    <row r="16" spans="1:4" s="6" customFormat="1" ht="27" customHeight="1">
      <c r="A16" s="8" t="s">
        <v>25</v>
      </c>
      <c r="B16" s="7" t="s">
        <v>19</v>
      </c>
      <c r="C16" s="28" t="s">
        <v>15</v>
      </c>
      <c r="D16" s="27" t="s">
        <v>16</v>
      </c>
    </row>
    <row r="17" spans="1:4" s="6" customFormat="1" ht="18" customHeight="1">
      <c r="A17" s="65" t="s">
        <v>65</v>
      </c>
      <c r="B17" s="66"/>
      <c r="C17" s="67"/>
      <c r="D17" s="68"/>
    </row>
    <row r="18" spans="1:4" s="2" customFormat="1" ht="12.75">
      <c r="A18" s="52" t="s">
        <v>26</v>
      </c>
      <c r="B18" s="53" t="s">
        <v>27</v>
      </c>
      <c r="C18" s="57"/>
      <c r="D18" s="58"/>
    </row>
    <row r="19" spans="1:4" s="2" customFormat="1" ht="12.75">
      <c r="A19" s="52" t="s">
        <v>1</v>
      </c>
      <c r="B19" s="53" t="s">
        <v>28</v>
      </c>
      <c r="C19" s="59"/>
      <c r="D19" s="60"/>
    </row>
    <row r="20" spans="1:4" s="2" customFormat="1" ht="12.75">
      <c r="A20" s="52" t="s">
        <v>29</v>
      </c>
      <c r="B20" s="53" t="s">
        <v>30</v>
      </c>
      <c r="C20" s="59"/>
      <c r="D20" s="60"/>
    </row>
    <row r="21" spans="1:4" s="2" customFormat="1" ht="12.75">
      <c r="A21" s="52" t="s">
        <v>31</v>
      </c>
      <c r="B21" s="54" t="s">
        <v>32</v>
      </c>
      <c r="C21" s="59"/>
      <c r="D21" s="60"/>
    </row>
    <row r="22" spans="1:4" s="2" customFormat="1" ht="12.75">
      <c r="A22" s="52" t="s">
        <v>33</v>
      </c>
      <c r="B22" s="54" t="s">
        <v>32</v>
      </c>
      <c r="C22" s="59"/>
      <c r="D22" s="60"/>
    </row>
    <row r="23" spans="1:4" s="2" customFormat="1" ht="12.75">
      <c r="A23" s="52" t="s">
        <v>34</v>
      </c>
      <c r="B23" s="54" t="s">
        <v>35</v>
      </c>
      <c r="C23" s="59"/>
      <c r="D23" s="60"/>
    </row>
    <row r="24" spans="1:4" s="2" customFormat="1" ht="12.75">
      <c r="A24" s="52" t="s">
        <v>36</v>
      </c>
      <c r="B24" s="54" t="s">
        <v>37</v>
      </c>
      <c r="C24" s="59"/>
      <c r="D24" s="60"/>
    </row>
    <row r="25" spans="1:4" s="2" customFormat="1" ht="12.75">
      <c r="A25" s="52" t="s">
        <v>38</v>
      </c>
      <c r="B25" s="54" t="s">
        <v>39</v>
      </c>
      <c r="C25" s="59"/>
      <c r="D25" s="60"/>
    </row>
    <row r="26" spans="1:4" s="2" customFormat="1" ht="12.75">
      <c r="A26" s="52" t="s">
        <v>40</v>
      </c>
      <c r="B26" s="54" t="s">
        <v>41</v>
      </c>
      <c r="C26" s="59"/>
      <c r="D26" s="61"/>
    </row>
    <row r="27" spans="1:4" s="2" customFormat="1" ht="12.75">
      <c r="A27" s="52" t="s">
        <v>42</v>
      </c>
      <c r="B27" s="54" t="s">
        <v>43</v>
      </c>
      <c r="C27" s="59"/>
      <c r="D27" s="62"/>
    </row>
    <row r="28" spans="1:4" s="2" customFormat="1" ht="13.5" thickBot="1">
      <c r="A28" s="50" t="s">
        <v>22</v>
      </c>
      <c r="B28" s="51" t="s">
        <v>23</v>
      </c>
      <c r="C28" s="59"/>
      <c r="D28" s="61"/>
    </row>
    <row r="29" spans="1:4" s="2" customFormat="1" ht="14.25" customHeight="1" thickTop="1">
      <c r="A29" s="14" t="s">
        <v>5</v>
      </c>
      <c r="B29" s="39">
        <v>8</v>
      </c>
      <c r="C29" s="29" t="s">
        <v>17</v>
      </c>
      <c r="D29" s="63"/>
    </row>
    <row r="30" spans="1:4" s="2" customFormat="1" ht="15" customHeight="1">
      <c r="A30" s="3"/>
      <c r="B30" s="37"/>
      <c r="C30" s="38" t="s">
        <v>49</v>
      </c>
      <c r="D30" s="31">
        <f>(B29*D29)</f>
        <v>0</v>
      </c>
    </row>
    <row r="31" spans="1:4" s="2" customFormat="1" ht="15" customHeight="1">
      <c r="A31" s="3"/>
      <c r="B31" s="44"/>
      <c r="C31" s="45"/>
      <c r="D31" s="41"/>
    </row>
    <row r="32" spans="1:5" s="2" customFormat="1" ht="15" customHeight="1">
      <c r="A32" s="10" t="s">
        <v>3</v>
      </c>
      <c r="B32" s="40"/>
      <c r="C32" s="46"/>
      <c r="D32" s="41"/>
      <c r="E32" s="42"/>
    </row>
    <row r="33" spans="1:4" s="6" customFormat="1" ht="47.25" customHeight="1">
      <c r="A33" s="8" t="s">
        <v>50</v>
      </c>
      <c r="B33" s="35" t="s">
        <v>19</v>
      </c>
      <c r="C33" s="36" t="s">
        <v>15</v>
      </c>
      <c r="D33" s="27" t="s">
        <v>16</v>
      </c>
    </row>
    <row r="34" spans="1:4" s="6" customFormat="1" ht="30" customHeight="1">
      <c r="A34" s="69" t="s">
        <v>66</v>
      </c>
      <c r="B34" s="70"/>
      <c r="C34" s="67"/>
      <c r="D34" s="68"/>
    </row>
    <row r="35" spans="1:4" s="2" customFormat="1" ht="25.5">
      <c r="A35" s="52" t="s">
        <v>44</v>
      </c>
      <c r="B35" s="53" t="s">
        <v>45</v>
      </c>
      <c r="C35" s="59"/>
      <c r="D35" s="64"/>
    </row>
    <row r="36" spans="1:4" s="2" customFormat="1" ht="14.25" customHeight="1">
      <c r="A36" s="52" t="s">
        <v>18</v>
      </c>
      <c r="B36" s="53" t="s">
        <v>46</v>
      </c>
      <c r="C36" s="59"/>
      <c r="D36" s="64"/>
    </row>
    <row r="37" spans="1:4" s="2" customFormat="1" ht="12.75">
      <c r="A37" s="52" t="s">
        <v>47</v>
      </c>
      <c r="B37" s="53" t="s">
        <v>48</v>
      </c>
      <c r="C37" s="59"/>
      <c r="D37" s="64"/>
    </row>
    <row r="38" spans="1:4" s="2" customFormat="1" ht="12.75">
      <c r="A38" s="52" t="s">
        <v>42</v>
      </c>
      <c r="B38" s="53" t="s">
        <v>43</v>
      </c>
      <c r="C38" s="59"/>
      <c r="D38" s="64"/>
    </row>
    <row r="39" spans="1:4" s="2" customFormat="1" ht="13.5" thickBot="1">
      <c r="A39" s="50" t="s">
        <v>24</v>
      </c>
      <c r="B39" s="51" t="s">
        <v>23</v>
      </c>
      <c r="C39" s="59"/>
      <c r="D39" s="61"/>
    </row>
    <row r="40" spans="1:4" s="2" customFormat="1" ht="14.25" customHeight="1" thickTop="1">
      <c r="A40" s="14" t="s">
        <v>5</v>
      </c>
      <c r="B40" s="15">
        <v>8</v>
      </c>
      <c r="C40" s="29" t="s">
        <v>17</v>
      </c>
      <c r="D40" s="63"/>
    </row>
    <row r="41" spans="1:4" s="13" customFormat="1" ht="15" customHeight="1">
      <c r="A41" s="18"/>
      <c r="B41" s="19"/>
      <c r="C41" s="30" t="s">
        <v>49</v>
      </c>
      <c r="D41" s="32">
        <f>(B40*D40)</f>
        <v>0</v>
      </c>
    </row>
    <row r="42" spans="1:4" s="13" customFormat="1" ht="15" customHeight="1">
      <c r="A42" s="18"/>
      <c r="B42" s="47"/>
      <c r="C42" s="48"/>
      <c r="D42" s="49"/>
    </row>
    <row r="43" ht="15">
      <c r="A43" s="10" t="s">
        <v>13</v>
      </c>
    </row>
    <row r="44" spans="1:4" s="6" customFormat="1" ht="27" customHeight="1">
      <c r="A44" s="8" t="s">
        <v>51</v>
      </c>
      <c r="B44" s="7" t="s">
        <v>19</v>
      </c>
      <c r="C44" s="28" t="s">
        <v>15</v>
      </c>
      <c r="D44" s="27" t="s">
        <v>16</v>
      </c>
    </row>
    <row r="45" spans="1:4" s="6" customFormat="1" ht="24" customHeight="1">
      <c r="A45" s="71" t="s">
        <v>51</v>
      </c>
      <c r="B45" s="66"/>
      <c r="C45" s="67"/>
      <c r="D45" s="68"/>
    </row>
    <row r="46" spans="1:4" s="2" customFormat="1" ht="12.75">
      <c r="A46" s="55" t="s">
        <v>26</v>
      </c>
      <c r="B46" s="53" t="s">
        <v>70</v>
      </c>
      <c r="C46" s="59"/>
      <c r="D46" s="58"/>
    </row>
    <row r="47" spans="1:4" s="2" customFormat="1" ht="12.75">
      <c r="A47" s="55" t="s">
        <v>1</v>
      </c>
      <c r="B47" s="53" t="s">
        <v>52</v>
      </c>
      <c r="C47" s="59"/>
      <c r="D47" s="60"/>
    </row>
    <row r="48" spans="1:4" s="2" customFormat="1" ht="12.75">
      <c r="A48" s="55" t="s">
        <v>53</v>
      </c>
      <c r="B48" s="53" t="s">
        <v>54</v>
      </c>
      <c r="C48" s="59"/>
      <c r="D48" s="60"/>
    </row>
    <row r="49" spans="1:4" s="2" customFormat="1" ht="12.75">
      <c r="A49" s="55" t="s">
        <v>69</v>
      </c>
      <c r="B49" s="53" t="s">
        <v>37</v>
      </c>
      <c r="C49" s="59"/>
      <c r="D49" s="60"/>
    </row>
    <row r="50" spans="1:4" s="2" customFormat="1" ht="12.75">
      <c r="A50" s="55" t="s">
        <v>55</v>
      </c>
      <c r="B50" s="53" t="s">
        <v>56</v>
      </c>
      <c r="C50" s="59"/>
      <c r="D50" s="58"/>
    </row>
    <row r="51" spans="1:4" s="2" customFormat="1" ht="13.5" thickBot="1">
      <c r="A51" s="55" t="s">
        <v>42</v>
      </c>
      <c r="B51" s="56" t="s">
        <v>43</v>
      </c>
      <c r="C51" s="59"/>
      <c r="D51" s="58"/>
    </row>
    <row r="52" spans="1:4" s="2" customFormat="1" ht="14.25" customHeight="1" thickTop="1">
      <c r="A52" s="14" t="s">
        <v>5</v>
      </c>
      <c r="B52" s="15">
        <v>2</v>
      </c>
      <c r="C52" s="29" t="s">
        <v>17</v>
      </c>
      <c r="D52" s="63"/>
    </row>
    <row r="53" spans="3:4" ht="15">
      <c r="C53" s="30" t="s">
        <v>2</v>
      </c>
      <c r="D53" s="33">
        <f>(B52*D52)</f>
        <v>0</v>
      </c>
    </row>
    <row r="54" ht="15" customHeight="1"/>
    <row r="55" spans="1:4" s="6" customFormat="1" ht="19.5" customHeight="1">
      <c r="A55" s="10" t="s">
        <v>14</v>
      </c>
      <c r="B55" s="9"/>
      <c r="C55" s="10"/>
      <c r="D55" s="9"/>
    </row>
    <row r="56" spans="1:4" s="2" customFormat="1" ht="29.25" customHeight="1">
      <c r="A56" s="8" t="s">
        <v>68</v>
      </c>
      <c r="B56" s="7" t="s">
        <v>19</v>
      </c>
      <c r="C56" s="28" t="s">
        <v>15</v>
      </c>
      <c r="D56" s="27" t="s">
        <v>16</v>
      </c>
    </row>
    <row r="57" spans="1:4" s="2" customFormat="1" ht="28.5" customHeight="1">
      <c r="A57" s="65" t="s">
        <v>57</v>
      </c>
      <c r="B57" s="66"/>
      <c r="C57" s="67"/>
      <c r="D57" s="68"/>
    </row>
    <row r="58" spans="1:4" s="2" customFormat="1" ht="12.75">
      <c r="A58" s="52" t="s">
        <v>58</v>
      </c>
      <c r="B58" s="53" t="s">
        <v>71</v>
      </c>
      <c r="C58" s="57"/>
      <c r="D58" s="58"/>
    </row>
    <row r="59" spans="1:4" s="2" customFormat="1" ht="12.75">
      <c r="A59" s="52" t="s">
        <v>0</v>
      </c>
      <c r="B59" s="53" t="s">
        <v>59</v>
      </c>
      <c r="C59" s="59"/>
      <c r="D59" s="64"/>
    </row>
    <row r="60" spans="1:4" s="2" customFormat="1" ht="13.5" thickBot="1">
      <c r="A60" s="52" t="s">
        <v>60</v>
      </c>
      <c r="B60" s="53" t="s">
        <v>61</v>
      </c>
      <c r="C60" s="59"/>
      <c r="D60" s="64"/>
    </row>
    <row r="61" spans="1:4" s="2" customFormat="1" ht="14.25" customHeight="1" thickTop="1">
      <c r="A61" s="14" t="s">
        <v>5</v>
      </c>
      <c r="B61" s="39">
        <v>10</v>
      </c>
      <c r="C61" s="29" t="s">
        <v>17</v>
      </c>
      <c r="D61" s="63"/>
    </row>
    <row r="62" spans="1:4" ht="15">
      <c r="A62" s="3"/>
      <c r="B62" s="37"/>
      <c r="C62" s="38" t="s">
        <v>62</v>
      </c>
      <c r="D62" s="31">
        <f>(B61*D61)</f>
        <v>0</v>
      </c>
    </row>
    <row r="63" spans="1:4" ht="15">
      <c r="A63" s="3"/>
      <c r="B63" s="44"/>
      <c r="C63" s="45"/>
      <c r="D63" s="41"/>
    </row>
    <row r="64" spans="1:4" s="6" customFormat="1" ht="15.75" customHeight="1">
      <c r="A64" s="5"/>
      <c r="B64" s="5"/>
      <c r="C64" s="5"/>
      <c r="D64" s="5"/>
    </row>
    <row r="65" spans="1:4" s="43" customFormat="1" ht="27" customHeight="1">
      <c r="A65" s="5"/>
      <c r="B65" s="5"/>
      <c r="C65" s="34" t="s">
        <v>67</v>
      </c>
      <c r="D65" s="33">
        <f>SUM($D$30,$D$41,$D$53,$D$62)</f>
        <v>0</v>
      </c>
    </row>
    <row r="66" spans="1:4" s="43" customFormat="1" ht="15.75" customHeight="1">
      <c r="A66" s="5"/>
      <c r="B66" s="5"/>
      <c r="C66" s="5"/>
      <c r="D66" s="5"/>
    </row>
    <row r="67" spans="1:4" s="43" customFormat="1" ht="18" customHeight="1">
      <c r="A67" s="5"/>
      <c r="B67" s="5"/>
      <c r="C67" s="5"/>
      <c r="D67" s="5"/>
    </row>
    <row r="68" spans="1:4" s="43" customFormat="1" ht="15.75" customHeight="1">
      <c r="A68" s="5"/>
      <c r="B68" s="5"/>
      <c r="C68" s="5"/>
      <c r="D68" s="5"/>
    </row>
    <row r="69" spans="1:4" s="2" customFormat="1" ht="14.25" customHeight="1">
      <c r="A69" s="5"/>
      <c r="B69" s="5"/>
      <c r="C69" s="5"/>
      <c r="D69" s="5"/>
    </row>
    <row r="71" ht="27" customHeight="1"/>
    <row r="72" spans="1:4" s="6" customFormat="1" ht="29.25" customHeight="1">
      <c r="A72" s="5"/>
      <c r="B72" s="5"/>
      <c r="C72" s="5"/>
      <c r="D72" s="5"/>
    </row>
    <row r="73" spans="1:4" s="43" customFormat="1" ht="15" customHeight="1">
      <c r="A73" s="5"/>
      <c r="B73" s="5"/>
      <c r="C73" s="5"/>
      <c r="D73" s="5"/>
    </row>
    <row r="74" spans="1:4" s="43" customFormat="1" ht="15.75" customHeight="1">
      <c r="A74" s="5"/>
      <c r="B74" s="5"/>
      <c r="C74" s="5"/>
      <c r="D74" s="5"/>
    </row>
    <row r="75" spans="1:4" s="43" customFormat="1" ht="15" customHeight="1">
      <c r="A75" s="5"/>
      <c r="B75" s="5"/>
      <c r="C75" s="5"/>
      <c r="D75" s="5"/>
    </row>
    <row r="76" spans="1:4" s="43" customFormat="1" ht="18.75" customHeight="1">
      <c r="A76" s="5"/>
      <c r="B76" s="5"/>
      <c r="C76" s="5"/>
      <c r="D76" s="5"/>
    </row>
    <row r="80" ht="42" customHeight="1"/>
    <row r="81" ht="15" customHeight="1"/>
    <row r="82" ht="15" customHeight="1"/>
    <row r="83" ht="15" customHeight="1"/>
    <row r="89" ht="29.25" customHeight="1"/>
    <row r="92" ht="15" customHeight="1"/>
    <row r="93" ht="15" customHeight="1"/>
    <row r="94" ht="15" customHeight="1"/>
    <row r="95" ht="15" customHeight="1"/>
    <row r="96" ht="15" customHeight="1"/>
    <row r="102" ht="15.75" customHeight="1"/>
    <row r="103" ht="16.5" customHeight="1"/>
    <row r="106" ht="15.75" customHeight="1"/>
  </sheetData>
  <sheetProtection sheet="1" objects="1" scenarios="1"/>
  <mergeCells count="8">
    <mergeCell ref="A57:B57"/>
    <mergeCell ref="C57:D57"/>
    <mergeCell ref="A17:B17"/>
    <mergeCell ref="C17:D17"/>
    <mergeCell ref="A34:B34"/>
    <mergeCell ref="C34:D34"/>
    <mergeCell ref="A45:B45"/>
    <mergeCell ref="C45:D45"/>
  </mergeCells>
  <printOptions/>
  <pageMargins left="0.7086614173228347" right="0.5118110236220472" top="0.7874015748031497" bottom="0.7874015748031497" header="0.31496062992125984" footer="0.31496062992125984"/>
  <pageSetup horizontalDpi="600" verticalDpi="600" orientation="landscape" scale="58" r:id="rId1"/>
  <headerFooter>
    <oddHeader>&amp;L&amp;"-,Kurzíva"&amp;9Janáčkova akademie múzických umění v Brně</oddHeader>
    <oddFooter>&amp;C&amp;9&amp;P</oddFooter>
  </headerFooter>
  <rowBreaks count="1" manualBreakCount="1">
    <brk id="4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Janáčkova akademie múzických umění v Brně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 Korabova</dc:creator>
  <cp:keywords/>
  <dc:description/>
  <cp:lastModifiedBy>Miroslav Šlégl</cp:lastModifiedBy>
  <cp:lastPrinted>2018-10-23T09:30:09Z</cp:lastPrinted>
  <dcterms:created xsi:type="dcterms:W3CDTF">2015-04-02T08:33:13Z</dcterms:created>
  <dcterms:modified xsi:type="dcterms:W3CDTF">2018-11-05T08:39:36Z</dcterms:modified>
  <cp:category/>
  <cp:version/>
  <cp:contentType/>
  <cp:contentStatus/>
</cp:coreProperties>
</file>