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tabRatio="500" activeTab="0"/>
  </bookViews>
  <sheets>
    <sheet name="Technické podmín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<sst xmlns="http://schemas.openxmlformats.org/spreadsheetml/2006/main" count="90" uniqueCount="58">
  <si>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</si>
  <si>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</si>
  <si>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</si>
  <si>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</si>
  <si>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</si>
  <si>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</si>
  <si>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</si>
  <si>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</si>
  <si>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</si>
  <si>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</si>
  <si>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</si>
  <si>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</t>
  </si>
  <si>
    <t>Nabízený model</t>
  </si>
  <si>
    <t>Technické parametry nabízeného modelu</t>
  </si>
  <si>
    <t>Záruka</t>
  </si>
  <si>
    <t>Počet ks</t>
  </si>
  <si>
    <t>Cena za 1 kus (Kč bez DPH)</t>
  </si>
  <si>
    <t>Cena za 2 kusy (Kč bez DPH)</t>
  </si>
  <si>
    <t>Položka č. 2</t>
  </si>
  <si>
    <t>Položka č. 3</t>
  </si>
  <si>
    <t>Položka č. 4</t>
  </si>
  <si>
    <t xml:space="preserve">Notebook </t>
  </si>
  <si>
    <t>Mini PC</t>
  </si>
  <si>
    <t xml:space="preserve">dokovací stanice </t>
  </si>
  <si>
    <t>Notebook 16"</t>
  </si>
  <si>
    <t>"IT pro Divadelní fakultu"</t>
  </si>
  <si>
    <t>Připojení</t>
  </si>
  <si>
    <t>USB-C</t>
  </si>
  <si>
    <t>Vstupy</t>
  </si>
  <si>
    <t>minimálně 3xUSB 3.0/3.1/3.2; min. 2xUSB-C(datový min 5Gb/s,PD); 1xRJ45; 2xHDMI min 4k/30Hz; 1x display port;čtečka karet SD,microSD;audio Jack 3.5mm;výstupní výkon min.100W</t>
  </si>
  <si>
    <t>Procesor</t>
  </si>
  <si>
    <t>Display</t>
  </si>
  <si>
    <t>Paměť</t>
  </si>
  <si>
    <t>Grfaf.karta</t>
  </si>
  <si>
    <t>Poč.jader min.14;frekvence min.2.4GHz,max.5GHz;gen.min. RaptorLake;min.Intel Core i7;CPU mark min.27455;</t>
  </si>
  <si>
    <t>sdílená;G3D mark min.2685;</t>
  </si>
  <si>
    <t>Konektivita,klávesnice,OS</t>
  </si>
  <si>
    <t>hmotnost max1.7kg;Li-Pol  baterie min.71Wh;výdrž min.9.2 hod;podpora RapidCharge Pro</t>
  </si>
  <si>
    <t>Další vlastnosti</t>
  </si>
  <si>
    <t>Graf.karta</t>
  </si>
  <si>
    <t>Op.paměť min16GB,typ min.DDR5;frekv.min.5.2GHz;Pevný disk SSD NVMe  min.1024GB</t>
  </si>
  <si>
    <t>IPS antireflexní;uhlopčíčka min.14.1";rozl.WUXGA 1920x1200;obn.frekv.60Hz</t>
  </si>
  <si>
    <t>IPS antireflexní;uhlopčíčka min.16";rozl.WUXGA 1920x1200;matný;obn.frekv.60Hz</t>
  </si>
  <si>
    <t>min 24 měsíců</t>
  </si>
  <si>
    <t>hmotnost max1.4kg;Li-Pol  baterie ;podpora RapidCharge Pro</t>
  </si>
  <si>
    <t>min.Bluetooth 5.1,WiFi 6 a/b/g/n/ac/ax, Čtečka pam.karet 4v1; 2xUSB 3.2 Gen 1;Thundrbolt 4; Ethernet (RJ-45);  min 1xUSB-C 3.2 Gen 2 s PD a Disp.port 1.4;min 1x HDM 2.1I; Kombinovaný audio Jack 3.5 mm;čtečka otosku prstů,;fullHD kamera;podsvícená česká klávesnice bez numericé částí; OS Windows11 Pro</t>
  </si>
  <si>
    <t>min.Bluetooth 5.2,WiFi 6, Čtečka pam.karet 4v1; 2xUSB 3.2 Gen 1; Ethernet (RJ-45); Slot pro Kensington; min 2xUSB-C 3.2 Gen 2 s PD a Disp.port 1.4;min 1x HDM 2.1I; Kombinovaný audio Jack 3.5 mm;čtečka otosku prstů,;fullHD kamera;podsvícená česká klávesnice s numerickou částí; OS Windows11 Pro</t>
  </si>
  <si>
    <t>Poč.jader min.14;frekvencemin2.4 GHz ,max.5GHz;gen.min. RaptorLake;min.Intel Core i7;CPU mark min.27455;</t>
  </si>
  <si>
    <t>Poč.jader min.16;frekvence min. 2.1GHz,max.5.2GHz;gen.min. RaptorLake;min.Intel Core i7;CPU mark min.37340;</t>
  </si>
  <si>
    <t>min.16GB DDR5 min.4.8GHz rozšiřitelná na 64GB;Pevný disk M.2 SSD PCIe 4x4 NVMe TLC ,  min.512GB</t>
  </si>
  <si>
    <t>Konektivita,OS</t>
  </si>
  <si>
    <t>min.36 měsíců</t>
  </si>
  <si>
    <t>MiniPC;hmotnost max 1.42kg;externí zdroj min.120W;USB česká klávesnice;USB myš</t>
  </si>
  <si>
    <t>min.Bluetooth 5.3,WiFi 6E ; 5xUSB 3.2 Gen 2;2xUSB 2.0; Ethernet (RJ-45);  min 1xUSB-C 3.2 gen2x2 -20Gb/s;1xUSB-C  s PD min.100W a Disp.port 1.4;min 1x HDM 2.1; min. 2xDisplayPort 1.4 Kombinovaný audio Jack 3.5 mm; Integrovaná zvuková karta Realtek ALC3252
Interní 2W mono reproduktor;OS Windows11 Pro</t>
  </si>
  <si>
    <t>G3D mark min.1858; možnost až 8K až 7680 × 4320 @ 60 Hz pro DisplayPort a 4K 4096 × 2160 @ 60 Hz pro HDMI. Umožňuje připojení až čtyř 4K monitorů současně a podporuje DirectX 12 a OpenGL 4.5.</t>
  </si>
  <si>
    <t>Cena za 5 kusů (Kč bez DPH)</t>
  </si>
  <si>
    <t>Cena celkem ( Kč bez DPH)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</si>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</sst>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 Unicode MS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4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9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6" borderId="4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4" fontId="8" fillId="7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/>
    <xf numFmtId="0" fontId="12" fillId="0" borderId="0" xfId="22"/>
    <xf numFmtId="0" fontId="2" fillId="0" borderId="0" xfId="0" applyFont="1"/>
    <xf numFmtId="0" fontId="13" fillId="8" borderId="0" xfId="0" applyFont="1" applyFill="1" applyAlignment="1">
      <alignment horizontal="right"/>
    </xf>
    <xf numFmtId="0" fontId="13" fillId="8" borderId="0" xfId="0" applyFont="1" applyFill="1"/>
    <xf numFmtId="0" fontId="3" fillId="8" borderId="0" xfId="0" applyFont="1" applyFill="1"/>
    <xf numFmtId="0" fontId="3" fillId="9" borderId="0" xfId="0" applyFont="1" applyFill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9" borderId="0" xfId="0" applyNumberFormat="1" applyFont="1" applyFill="1" applyBorder="1" applyAlignment="1">
      <alignment horizontal="center" vertical="center"/>
    </xf>
    <xf numFmtId="3" fontId="3" fillId="10" borderId="4" xfId="0" applyNumberFormat="1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ýsledek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60"/>
  <sheetViews>
    <sheetView tabSelected="1" workbookViewId="0" topLeftCell="A1">
      <selection activeCell="C28" sqref="C28"/>
    </sheetView>
  </sheetViews>
  <sheetFormatPr defaultColWidth="8.8515625" defaultRowHeight="15"/>
  <cols>
    <col min="1" max="1" width="31.7109375" style="1" customWidth="1"/>
    <col min="2" max="2" width="64.421875" style="2" customWidth="1"/>
    <col min="3" max="3" width="26.28125" style="2" customWidth="1"/>
    <col min="4" max="4" width="66.8515625" style="2" customWidth="1"/>
    <col min="5" max="5" width="14.140625" style="3" customWidth="1"/>
    <col min="6" max="1025" width="8.421875" style="3" customWidth="1"/>
  </cols>
  <sheetData>
    <row r="1" spans="1:4" ht="17.25" customHeight="1">
      <c r="A1" s="4" t="s">
        <v>0</v>
      </c>
      <c r="B1" s="38" t="s">
        <v>25</v>
      </c>
      <c r="C1" s="6"/>
      <c r="D1" s="5"/>
    </row>
    <row r="2" spans="1:4" ht="15" customHeight="1">
      <c r="A2" s="4"/>
      <c r="B2" s="5"/>
      <c r="C2" s="6"/>
      <c r="D2" s="5"/>
    </row>
    <row r="3" spans="1:3" ht="13.5" customHeight="1">
      <c r="A3" s="7" t="s">
        <v>1</v>
      </c>
      <c r="C3" s="8"/>
    </row>
    <row r="4" spans="1:3" ht="13.5" customHeight="1">
      <c r="A4" s="4"/>
      <c r="C4" s="6"/>
    </row>
    <row r="5" spans="1:3" ht="13.5" customHeight="1">
      <c r="A5" s="9" t="s">
        <v>2</v>
      </c>
      <c r="C5" s="10"/>
    </row>
    <row r="6" spans="1:3" ht="13.5" customHeight="1">
      <c r="A6" s="11" t="s">
        <v>3</v>
      </c>
      <c r="C6" s="5"/>
    </row>
    <row r="7" spans="1:4" s="12" customFormat="1" ht="13.5" customHeight="1">
      <c r="A7" s="11" t="s">
        <v>4</v>
      </c>
      <c r="B7" s="6"/>
      <c r="C7" s="5"/>
      <c r="D7" s="6"/>
    </row>
    <row r="8" spans="1:4" s="12" customFormat="1" ht="13.5" customHeight="1">
      <c r="A8" s="11" t="s">
        <v>5</v>
      </c>
      <c r="B8" s="6"/>
      <c r="C8" s="5"/>
      <c r="D8" s="6"/>
    </row>
    <row r="9" spans="1:4" s="12" customFormat="1" ht="13.5" customHeight="1">
      <c r="A9" s="11" t="s">
        <v>6</v>
      </c>
      <c r="B9" s="6"/>
      <c r="C9" s="5"/>
      <c r="D9" s="6"/>
    </row>
    <row r="10" spans="1:4" s="12" customFormat="1" ht="13.5" customHeight="1">
      <c r="A10" s="11" t="s">
        <v>7</v>
      </c>
      <c r="B10" s="6"/>
      <c r="C10" s="5"/>
      <c r="D10" s="6"/>
    </row>
    <row r="11" spans="1:4" s="12" customFormat="1" ht="13.5" customHeight="1">
      <c r="A11" s="11" t="s">
        <v>8</v>
      </c>
      <c r="B11" s="6"/>
      <c r="C11" s="5"/>
      <c r="D11" s="6"/>
    </row>
    <row r="12" spans="1:4" s="12" customFormat="1" ht="13.5" customHeight="1">
      <c r="A12" s="11" t="s">
        <v>9</v>
      </c>
      <c r="B12" s="6"/>
      <c r="C12" s="5"/>
      <c r="D12" s="6"/>
    </row>
    <row r="13" spans="1:4" s="12" customFormat="1" ht="7.5" customHeight="1">
      <c r="A13" s="1"/>
      <c r="B13" s="6"/>
      <c r="C13" s="2"/>
      <c r="D13" s="6"/>
    </row>
    <row r="14" spans="1:6" s="12" customFormat="1" ht="18" customHeight="1">
      <c r="A14" s="13"/>
      <c r="B14" s="14"/>
      <c r="C14" s="14"/>
      <c r="D14" s="43"/>
      <c r="E14" s="44"/>
      <c r="F14" s="45"/>
    </row>
    <row r="15" spans="1:4" s="12" customFormat="1" ht="12.75">
      <c r="A15" s="4" t="s">
        <v>10</v>
      </c>
      <c r="B15" s="6"/>
      <c r="C15" s="6"/>
      <c r="D15" s="6"/>
    </row>
    <row r="16" spans="1:4" s="12" customFormat="1" ht="27" customHeight="1">
      <c r="A16" s="15" t="s">
        <v>24</v>
      </c>
      <c r="B16" s="16" t="s">
        <v>11</v>
      </c>
      <c r="C16" s="17" t="s">
        <v>12</v>
      </c>
      <c r="D16" s="18" t="s">
        <v>13</v>
      </c>
    </row>
    <row r="17" spans="1:5" ht="25.5">
      <c r="A17" s="19" t="s">
        <v>30</v>
      </c>
      <c r="B17" s="20" t="s">
        <v>34</v>
      </c>
      <c r="C17" s="21"/>
      <c r="D17" s="22"/>
      <c r="E17" s="41"/>
    </row>
    <row r="18" spans="1:4" ht="25.5">
      <c r="A18" s="19" t="s">
        <v>31</v>
      </c>
      <c r="B18" s="20" t="s">
        <v>42</v>
      </c>
      <c r="C18" s="23"/>
      <c r="D18" s="24"/>
    </row>
    <row r="19" spans="1:4" ht="25.5">
      <c r="A19" s="19" t="s">
        <v>32</v>
      </c>
      <c r="B19" s="20" t="s">
        <v>40</v>
      </c>
      <c r="C19" s="23"/>
      <c r="D19" s="24"/>
    </row>
    <row r="20" spans="1:9" ht="15.75">
      <c r="A20" s="19" t="s">
        <v>33</v>
      </c>
      <c r="B20" s="20" t="s">
        <v>35</v>
      </c>
      <c r="C20" s="23"/>
      <c r="D20" s="24"/>
      <c r="H20" s="40"/>
      <c r="I20" s="40"/>
    </row>
    <row r="21" spans="1:4" ht="51">
      <c r="A21" s="19" t="s">
        <v>36</v>
      </c>
      <c r="B21" s="20" t="s">
        <v>46</v>
      </c>
      <c r="C21" s="23"/>
      <c r="D21" s="24"/>
    </row>
    <row r="22" spans="1:4" ht="25.5">
      <c r="A22" s="19" t="s">
        <v>38</v>
      </c>
      <c r="B22" s="20" t="s">
        <v>37</v>
      </c>
      <c r="C22" s="23"/>
      <c r="D22" s="24"/>
    </row>
    <row r="23" spans="1:4" ht="15">
      <c r="A23" s="25" t="s">
        <v>14</v>
      </c>
      <c r="B23" s="25" t="s">
        <v>57</v>
      </c>
      <c r="C23" s="26"/>
      <c r="D23" s="27"/>
    </row>
    <row r="24" spans="1:4" ht="14.25" customHeight="1">
      <c r="A24" s="28" t="s">
        <v>15</v>
      </c>
      <c r="B24" s="29">
        <v>2</v>
      </c>
      <c r="C24" s="30" t="s">
        <v>16</v>
      </c>
      <c r="D24" s="31"/>
    </row>
    <row r="25" spans="3:4" ht="15" customHeight="1">
      <c r="C25" s="32" t="s">
        <v>17</v>
      </c>
      <c r="D25" s="33">
        <f>(B24*D24)</f>
        <v>0</v>
      </c>
    </row>
    <row r="26" spans="1:4" s="12" customFormat="1" ht="12.75">
      <c r="A26" s="4" t="s">
        <v>18</v>
      </c>
      <c r="B26" s="6"/>
      <c r="C26" s="6"/>
      <c r="D26" s="6"/>
    </row>
    <row r="27" spans="1:4" s="12" customFormat="1" ht="27" customHeight="1">
      <c r="A27" s="15" t="s">
        <v>21</v>
      </c>
      <c r="B27" s="16" t="s">
        <v>11</v>
      </c>
      <c r="C27" s="17" t="s">
        <v>12</v>
      </c>
      <c r="D27" s="18" t="s">
        <v>13</v>
      </c>
    </row>
    <row r="28" spans="1:7" ht="25.5">
      <c r="A28" s="19" t="s">
        <v>30</v>
      </c>
      <c r="B28" s="20" t="s">
        <v>47</v>
      </c>
      <c r="C28" s="21"/>
      <c r="D28" s="22"/>
      <c r="E28" s="41"/>
      <c r="G28" s="41"/>
    </row>
    <row r="29" spans="1:4" ht="15">
      <c r="A29" s="19" t="s">
        <v>31</v>
      </c>
      <c r="B29" s="20" t="s">
        <v>41</v>
      </c>
      <c r="C29" s="23"/>
      <c r="D29" s="24"/>
    </row>
    <row r="30" spans="1:4" ht="25.5">
      <c r="A30" s="19" t="s">
        <v>32</v>
      </c>
      <c r="B30" s="20" t="s">
        <v>40</v>
      </c>
      <c r="C30" s="23"/>
      <c r="D30" s="24"/>
    </row>
    <row r="31" spans="1:4" ht="15">
      <c r="A31" s="19" t="s">
        <v>39</v>
      </c>
      <c r="B31" s="20" t="s">
        <v>35</v>
      </c>
      <c r="C31" s="23"/>
      <c r="D31" s="24"/>
    </row>
    <row r="32" spans="1:4" ht="63.75">
      <c r="A32" s="19" t="s">
        <v>36</v>
      </c>
      <c r="B32" s="20" t="s">
        <v>45</v>
      </c>
      <c r="C32" s="23"/>
      <c r="D32" s="24"/>
    </row>
    <row r="33" spans="1:4" ht="15">
      <c r="A33" s="19" t="s">
        <v>38</v>
      </c>
      <c r="B33" s="20" t="s">
        <v>44</v>
      </c>
      <c r="C33" s="23"/>
      <c r="D33" s="24"/>
    </row>
    <row r="34" spans="1:4" ht="15">
      <c r="A34" s="25" t="s">
        <v>14</v>
      </c>
      <c r="B34" s="25" t="s">
        <v>43</v>
      </c>
      <c r="C34" s="26"/>
      <c r="D34" s="27"/>
    </row>
    <row r="35" spans="1:4" ht="14.25" customHeight="1">
      <c r="A35" s="28" t="s">
        <v>15</v>
      </c>
      <c r="B35" s="50">
        <v>5</v>
      </c>
      <c r="C35" s="30" t="s">
        <v>16</v>
      </c>
      <c r="D35" s="31"/>
    </row>
    <row r="36" spans="1:4" s="37" customFormat="1" ht="15" customHeight="1">
      <c r="A36" s="34"/>
      <c r="B36" s="35"/>
      <c r="C36" s="32" t="s">
        <v>55</v>
      </c>
      <c r="D36" s="36">
        <f>(B35*D35)</f>
        <v>0</v>
      </c>
    </row>
    <row r="37" spans="1:4" s="12" customFormat="1" ht="12.75">
      <c r="A37" s="4" t="s">
        <v>19</v>
      </c>
      <c r="B37" s="6"/>
      <c r="C37" s="6"/>
      <c r="D37" s="6"/>
    </row>
    <row r="38" spans="1:4" s="12" customFormat="1" ht="27" customHeight="1">
      <c r="A38" s="15" t="s">
        <v>22</v>
      </c>
      <c r="B38" s="16" t="s">
        <v>11</v>
      </c>
      <c r="C38" s="17" t="s">
        <v>12</v>
      </c>
      <c r="D38" s="18" t="s">
        <v>13</v>
      </c>
    </row>
    <row r="39" spans="1:5" ht="25.5">
      <c r="A39" s="19" t="s">
        <v>30</v>
      </c>
      <c r="B39" s="20" t="s">
        <v>48</v>
      </c>
      <c r="C39" s="21"/>
      <c r="D39" s="22"/>
      <c r="E39" s="41"/>
    </row>
    <row r="40" spans="1:4" ht="25.5">
      <c r="A40" s="19" t="s">
        <v>32</v>
      </c>
      <c r="B40" s="20" t="s">
        <v>49</v>
      </c>
      <c r="C40" s="23"/>
      <c r="D40" s="24"/>
    </row>
    <row r="41" spans="1:4" ht="38.25">
      <c r="A41" s="19" t="s">
        <v>39</v>
      </c>
      <c r="B41" s="20" t="s">
        <v>54</v>
      </c>
      <c r="C41" s="23"/>
      <c r="D41" s="24"/>
    </row>
    <row r="42" spans="1:4" ht="63.75">
      <c r="A42" s="19" t="s">
        <v>50</v>
      </c>
      <c r="B42" s="20" t="s">
        <v>53</v>
      </c>
      <c r="C42" s="23"/>
      <c r="D42" s="24"/>
    </row>
    <row r="43" spans="1:4" ht="25.5">
      <c r="A43" s="19" t="s">
        <v>38</v>
      </c>
      <c r="B43" s="20" t="s">
        <v>52</v>
      </c>
      <c r="C43" s="23"/>
      <c r="D43" s="24"/>
    </row>
    <row r="44" spans="1:4" ht="15">
      <c r="A44" s="25" t="s">
        <v>14</v>
      </c>
      <c r="B44" s="25" t="s">
        <v>51</v>
      </c>
      <c r="C44" s="26"/>
      <c r="D44" s="27"/>
    </row>
    <row r="45" spans="1:4" ht="14.25" customHeight="1">
      <c r="A45" s="28" t="s">
        <v>15</v>
      </c>
      <c r="B45" s="29">
        <v>1</v>
      </c>
      <c r="C45" s="30" t="s">
        <v>16</v>
      </c>
      <c r="D45" s="31"/>
    </row>
    <row r="46" spans="3:4" ht="15">
      <c r="C46" s="32" t="s">
        <v>16</v>
      </c>
      <c r="D46" s="33">
        <f>(B45*D45)</f>
        <v>0</v>
      </c>
    </row>
    <row r="47" spans="1:4" s="12" customFormat="1" ht="12.75">
      <c r="A47" s="4" t="s">
        <v>20</v>
      </c>
      <c r="B47" s="6"/>
      <c r="C47" s="6"/>
      <c r="D47" s="6"/>
    </row>
    <row r="48" spans="1:4" s="12" customFormat="1" ht="27" customHeight="1">
      <c r="A48" s="15" t="s">
        <v>23</v>
      </c>
      <c r="B48" s="16" t="s">
        <v>11</v>
      </c>
      <c r="C48" s="17" t="s">
        <v>12</v>
      </c>
      <c r="D48" s="18" t="s">
        <v>13</v>
      </c>
    </row>
    <row r="49" spans="1:5" ht="15">
      <c r="A49" s="42"/>
      <c r="B49" s="20"/>
      <c r="C49" s="21"/>
      <c r="D49" s="22"/>
      <c r="E49" s="41"/>
    </row>
    <row r="50" spans="1:4" ht="15">
      <c r="A50" s="19" t="s">
        <v>26</v>
      </c>
      <c r="B50" s="2" t="s">
        <v>27</v>
      </c>
      <c r="C50" s="23"/>
      <c r="D50" s="24"/>
    </row>
    <row r="51" spans="1:4" ht="65.1" customHeight="1">
      <c r="A51" s="19" t="s">
        <v>28</v>
      </c>
      <c r="B51" s="20" t="s">
        <v>29</v>
      </c>
      <c r="C51" s="23"/>
      <c r="D51" s="24"/>
    </row>
    <row r="52" spans="1:4" ht="15">
      <c r="A52" s="25" t="s">
        <v>14</v>
      </c>
      <c r="B52" s="25" t="s">
        <v>57</v>
      </c>
      <c r="C52" s="26"/>
      <c r="D52" s="27"/>
    </row>
    <row r="53" spans="1:4" ht="14.25" customHeight="1">
      <c r="A53" s="28" t="s">
        <v>15</v>
      </c>
      <c r="B53" s="29">
        <v>5</v>
      </c>
      <c r="C53" s="30" t="s">
        <v>16</v>
      </c>
      <c r="D53" s="31"/>
    </row>
    <row r="54" spans="3:4" ht="15">
      <c r="C54" s="32" t="s">
        <v>55</v>
      </c>
      <c r="D54" s="33">
        <f>(B53*D53)</f>
        <v>0</v>
      </c>
    </row>
    <row r="55" spans="3:4" ht="15">
      <c r="C55" s="46"/>
      <c r="D55" s="47"/>
    </row>
    <row r="56" spans="1:1028" ht="15">
      <c r="A56"/>
      <c r="B56"/>
      <c r="C56"/>
      <c r="D56" s="1"/>
      <c r="E56" s="2"/>
      <c r="F56" s="48"/>
      <c r="G56" s="49"/>
      <c r="AML56" s="3"/>
      <c r="AMM56" s="3"/>
      <c r="AMN56" s="3"/>
    </row>
    <row r="57" spans="3:4" ht="23.25" customHeight="1">
      <c r="C57" s="32" t="s">
        <v>56</v>
      </c>
      <c r="D57" s="33">
        <f>SUM(D25,D36,D46,D54)</f>
        <v>0</v>
      </c>
    </row>
    <row r="60" ht="21">
      <c r="A60" s="39"/>
    </row>
    <row r="1048123" ht="12.75" customHeight="1"/>
    <row r="1048124" ht="12.75" customHeight="1"/>
    <row r="1048125" ht="12.75" customHeight="1"/>
    <row r="1048126" ht="12.75" customHeight="1"/>
    <row r="1048127" ht="12.75" customHeight="1"/>
    <row r="1048128" ht="12.75" customHeight="1"/>
    <row r="1048129" ht="12.75" customHeight="1"/>
    <row r="1048130" ht="12.75" customHeight="1"/>
    <row r="1048131" ht="12.75" customHeight="1"/>
    <row r="1048132" ht="12.75" customHeight="1"/>
    <row r="1048133" ht="12.75" customHeight="1"/>
    <row r="1048134" ht="12.75" customHeight="1"/>
    <row r="1048135" ht="12.75" customHeight="1"/>
    <row r="1048136" ht="12.75" customHeight="1"/>
    <row r="1048137" ht="12.75" customHeight="1"/>
    <row r="1048138" ht="12.75" customHeight="1"/>
    <row r="1048139" ht="12.75" customHeight="1"/>
    <row r="1048140" ht="12.75" customHeight="1"/>
    <row r="1048141" ht="12.75" customHeight="1"/>
    <row r="1048142" ht="12.75" customHeight="1"/>
    <row r="1048143" ht="12.75" customHeight="1"/>
    <row r="1048144" ht="12.75" customHeight="1"/>
    <row r="1048145" ht="12.75" customHeight="1"/>
    <row r="1048146" ht="12.75" customHeight="1"/>
    <row r="1048147" ht="12.75" customHeight="1"/>
    <row r="1048148" ht="12.75" customHeight="1"/>
    <row r="1048149" ht="12.75" customHeight="1"/>
    <row r="1048150" ht="12.75" customHeight="1"/>
    <row r="1048151" ht="12.75" customHeight="1"/>
    <row r="1048152" ht="12.75" customHeight="1"/>
    <row r="1048153" ht="12.75" customHeight="1"/>
    <row r="1048154" ht="12.75" customHeight="1"/>
    <row r="1048155" ht="12.75" customHeight="1"/>
    <row r="1048156" ht="12.75" customHeight="1"/>
    <row r="1048157" ht="12.75" customHeight="1"/>
    <row r="1048158" ht="12.75" customHeight="1"/>
    <row r="1048159" ht="12.75" customHeight="1"/>
    <row r="1048160" ht="12.75" customHeight="1"/>
    <row r="1048161" ht="12.75" customHeight="1"/>
    <row r="1048162" ht="12.75" customHeight="1"/>
    <row r="1048163" ht="12.75" customHeight="1"/>
    <row r="1048164" ht="12.75" customHeight="1"/>
    <row r="1048165" ht="12.75" customHeight="1"/>
    <row r="1048166" ht="12.75" customHeight="1"/>
    <row r="1048167" ht="12.75" customHeight="1"/>
    <row r="1048168" ht="12.75" customHeight="1"/>
    <row r="1048169" ht="12.75" customHeight="1"/>
    <row r="1048170" ht="12.75" customHeight="1"/>
    <row r="1048171" ht="12.75" customHeight="1"/>
    <row r="1048172" ht="12.75" customHeight="1"/>
    <row r="1048173" ht="12.75" customHeight="1"/>
    <row r="1048174" ht="12.75" customHeight="1"/>
    <row r="1048175" ht="12.75" customHeight="1"/>
    <row r="1048176" ht="12.75" customHeight="1"/>
    <row r="1048177" ht="12.75" customHeight="1"/>
    <row r="1048178" ht="12.75" customHeight="1"/>
    <row r="1048179" ht="12.75" customHeight="1"/>
    <row r="1048180" ht="12.75" customHeight="1"/>
    <row r="1048181" ht="12.75" customHeight="1"/>
    <row r="1048182" ht="12.75" customHeight="1"/>
    <row r="1048183" ht="12.75" customHeight="1"/>
    <row r="1048184" ht="12.75" customHeight="1"/>
    <row r="1048185" ht="12.75" customHeight="1"/>
    <row r="1048186" ht="12.75" customHeight="1"/>
    <row r="1048187" ht="12.75" customHeight="1"/>
    <row r="1048188" ht="12.75" customHeight="1"/>
    <row r="1048189" ht="12.75" customHeight="1"/>
    <row r="1048190" ht="12.75" customHeight="1"/>
    <row r="1048191" ht="12.75" customHeight="1"/>
    <row r="1048192" ht="12.75" customHeight="1"/>
    <row r="1048193" ht="12.75" customHeight="1"/>
    <row r="1048194" ht="12.75" customHeight="1"/>
    <row r="1048195" ht="12.75" customHeight="1"/>
    <row r="1048196" ht="12.75" customHeight="1"/>
    <row r="1048197" ht="12.75" customHeight="1"/>
    <row r="1048198" ht="12.75" customHeight="1"/>
    <row r="1048199" ht="12.75" customHeight="1"/>
    <row r="1048200" ht="12.75" customHeight="1"/>
    <row r="1048201" ht="12.75" customHeight="1"/>
    <row r="1048202" ht="12.75" customHeight="1"/>
    <row r="1048203" ht="12.75" customHeight="1"/>
    <row r="1048204" ht="12.75" customHeight="1"/>
    <row r="1048205" ht="12.75" customHeight="1"/>
    <row r="1048206" ht="12.75" customHeight="1"/>
    <row r="1048207" ht="12.75" customHeight="1"/>
    <row r="1048208" ht="12.75" customHeight="1"/>
    <row r="1048209" ht="12.75" customHeight="1"/>
    <row r="1048210" ht="12.75" customHeight="1"/>
    <row r="1048211" ht="12.75" customHeight="1"/>
    <row r="1048212" ht="12.75" customHeight="1"/>
    <row r="1048213" ht="12.75" customHeight="1"/>
    <row r="1048214" ht="12.75" customHeight="1"/>
    <row r="1048215" ht="12.75" customHeight="1"/>
    <row r="1048216" ht="12.75" customHeight="1"/>
    <row r="1048217" ht="12.75" customHeight="1"/>
    <row r="1048218" ht="12.75" customHeight="1"/>
    <row r="1048219" ht="12.75" customHeight="1"/>
    <row r="1048220" ht="12.75" customHeight="1"/>
    <row r="1048221" ht="12.75" customHeight="1"/>
    <row r="1048222" ht="12.75" customHeight="1"/>
    <row r="1048223" ht="12.75" customHeight="1"/>
    <row r="1048224" ht="12.75" customHeight="1"/>
    <row r="1048225" ht="12.75" customHeight="1"/>
    <row r="1048226" ht="12.75" customHeight="1"/>
    <row r="1048227" ht="12.75" customHeight="1"/>
    <row r="1048228" ht="12.75" customHeight="1"/>
    <row r="1048229" ht="12.75" customHeight="1"/>
    <row r="1048230" ht="12.75" customHeight="1"/>
    <row r="1048231" ht="12.75" customHeight="1"/>
    <row r="1048232" ht="12.75" customHeight="1"/>
    <row r="1048233" ht="12.75" customHeight="1"/>
    <row r="1048234" ht="12.75" customHeight="1"/>
    <row r="1048235" ht="12.75" customHeight="1"/>
    <row r="1048236" ht="12.75" customHeight="1"/>
    <row r="1048237" ht="12.75" customHeight="1"/>
    <row r="1048238" ht="12.75" customHeight="1"/>
    <row r="1048239" ht="12.75" customHeight="1"/>
    <row r="1048240" ht="12.75" customHeight="1"/>
    <row r="1048241" ht="12.75" customHeight="1"/>
    <row r="1048242" ht="12.75" customHeight="1"/>
    <row r="1048243" ht="12.75" customHeight="1"/>
    <row r="1048244" ht="12.75" customHeight="1"/>
    <row r="1048245" ht="12.75" customHeight="1"/>
    <row r="1048246" ht="12.75" customHeight="1"/>
    <row r="1048247" ht="12.75" customHeight="1"/>
    <row r="1048248" ht="12.75" customHeight="1"/>
    <row r="1048249" ht="12.75" customHeight="1"/>
    <row r="1048250" ht="12.75" customHeight="1"/>
    <row r="1048251" ht="12.75" customHeight="1"/>
    <row r="1048252" ht="12.75" customHeight="1"/>
    <row r="1048253" ht="12.75" customHeight="1"/>
    <row r="1048254" ht="12.75" customHeight="1"/>
    <row r="1048255" ht="12.75" customHeight="1"/>
    <row r="1048256" ht="12.75" customHeight="1"/>
    <row r="1048257" ht="12.75" customHeight="1"/>
    <row r="1048258" ht="12.75" customHeight="1"/>
    <row r="1048259" ht="12.75" customHeight="1"/>
    <row r="1048260" ht="12.75" customHeight="1"/>
    <row r="1048261" ht="12.75" customHeight="1"/>
    <row r="1048262" ht="12.75" customHeight="1"/>
    <row r="1048263" ht="12.75" customHeight="1"/>
    <row r="1048264" ht="12.75" customHeight="1"/>
    <row r="1048265" ht="12.75" customHeight="1"/>
    <row r="1048266" ht="12.75" customHeight="1"/>
    <row r="1048267" ht="12.75" customHeight="1"/>
    <row r="1048268" ht="12.75" customHeight="1"/>
    <row r="1048269" ht="12.75" customHeight="1"/>
    <row r="1048270" ht="12.75" customHeight="1"/>
  </sheetData>
  <printOptions/>
  <pageMargins left="0.708333333333333" right="0.511805555555555" top="0.786805555555556" bottom="0.786805555555556" header="0.315277777777778" footer="0.315277777777778"/>
  <pageSetup horizontalDpi="300" verticalDpi="300" orientation="landscape" paperSize="8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cols>
    <col min="1" max="1025" width="8.4218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cols>
    <col min="1" max="1025" width="8.4218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Lenka Vítková</cp:lastModifiedBy>
  <cp:lastPrinted>2017-03-23T07:26:25Z</cp:lastPrinted>
  <dcterms:created xsi:type="dcterms:W3CDTF">2015-04-02T08:33:13Z</dcterms:created>
  <dcterms:modified xsi:type="dcterms:W3CDTF">2024-06-20T07:39:19Z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