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jamuvbrne-my.sharepoint.com/personal/23423_post_jamu_cz/Documents/Dokumenty/VEŘEJNÉ ZAKÁZKY/ERDF_KVALITA/K 13 - Fototiskárna/VŘ3/"/>
    </mc:Choice>
  </mc:AlternateContent>
  <xr:revisionPtr revIDLastSave="0" documentId="8_{9194739E-DB05-4D11-BCA2-4417B88CA7C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13-Fototiskárna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5" i="1" l="1"/>
  <c r="D23" i="1"/>
</calcChain>
</file>

<file path=xl/sharedStrings.xml><?xml version="1.0" encoding="utf-8"?>
<sst xmlns="http://schemas.openxmlformats.org/spreadsheetml/2006/main" count="31" uniqueCount="30">
  <si>
    <t>Veřejná zakázka na dodávky</t>
  </si>
  <si>
    <t>Příloha č. 1:   Technická specifikace zařízení a cenová kalkulace k VZ:</t>
  </si>
  <si>
    <t>Poznámky:</t>
  </si>
  <si>
    <t>1. Všechna pole s šedým pozadím musí být vyplněna.</t>
  </si>
  <si>
    <t>2. Ve sloupci "Nabízený model" uveďte u každé položky přesné označení modelu.</t>
  </si>
  <si>
    <t>3. Ve sloupci "Technické parametry nabízeného modelu" uveďte skutečnou hodnotu příslušného parametru (počet jader, velikost paměti, atd.).</t>
  </si>
  <si>
    <t>4. Všechny technické parametry musí být specifikované výrobcem a ověřitelné na webových stránkách výrobce v technické dokumentaci.</t>
  </si>
  <si>
    <t>5. V řádcích s neměřitelnými parametry či požadavky uveďte skutečnost, že je parametr splněn, minimálně zápisem "Ano" nebo doplňující informací, z níž plyne, že parametr či požadavek je splněn.</t>
  </si>
  <si>
    <t>6. Nesplnění kteréhokoliv z požadovaných parametrů je důvodem k vyloučení uchazeče.</t>
  </si>
  <si>
    <t>7. Jednotková cena ze 1 ks nabízeného modelu (počítače, monitoru, notebooku, atd.) musí být vyplněna do fialového pole. Žlutá pole jsou počítána automaticky.</t>
  </si>
  <si>
    <t>Položka č. 1</t>
  </si>
  <si>
    <t>Požadované technické parametry jsou minimální, není-li uvedeno jinak</t>
  </si>
  <si>
    <t>Nabízený model</t>
  </si>
  <si>
    <t>Technické parametry nabízeného modelu</t>
  </si>
  <si>
    <t>Záruka</t>
  </si>
  <si>
    <t>24 měsíců</t>
  </si>
  <si>
    <t>Počet ks</t>
  </si>
  <si>
    <t>Cena za 1 kus (Kč bez DPH)</t>
  </si>
  <si>
    <t>Popis</t>
  </si>
  <si>
    <t>Příslušenství</t>
  </si>
  <si>
    <t>Fototiskárna</t>
  </si>
  <si>
    <t>Rozlišení tisku</t>
  </si>
  <si>
    <t>Min. 2400 x 1200 dpi</t>
  </si>
  <si>
    <t>Cena celkem (bez DPH):</t>
  </si>
  <si>
    <t>rozměry</t>
  </si>
  <si>
    <t>max 50x50x40 cm</t>
  </si>
  <si>
    <t>8. Všechny nové spotřebiče musí splňovat nejvyšší dostupnou třídu dle příslušné legislativy pro daný typ spotřebiče (viz https://eprel.ec.europa.eu/screen/home).</t>
  </si>
  <si>
    <t>Přenosná , čtyřbarevná, pigmentová fototiskárna  pro tisk z výměnných rolí fotopapíru až do šířky 21 cm a délky 100cm s implementovaných sušícím modulem, bránícím rozmazání pigmentu v terénu</t>
  </si>
  <si>
    <t>Zachytávač fotografií, nastavitelný podel velkostí fotografií;
SW obslužný pro vzdálený tisk a obsluhu, aplikovatelný pro skupinu studentů;
Velký odpadní tank na 130.000 fotografií o rozměru 10x15;
Set inkoustových náplní min. 200 ml( pro všechny 4 barvy) kompatibilní s tiskárnou</t>
  </si>
  <si>
    <t>K 13- Fototiskárna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</si>
</sst>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rgb="FF1155CC"/>
      <name val="Calibri"/>
      <family val="2"/>
    </font>
    <font>
      <u/>
      <sz val="12"/>
      <color rgb="FF1155CC"/>
      <name val="Calibri"/>
      <family val="2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FF0000"/>
      <name val="Calibri"/>
      <family val="2"/>
    </font>
    <font>
      <u/>
      <sz val="11"/>
      <color theme="10"/>
      <name val="Calibri"/>
      <family val="2"/>
      <charset val="238"/>
    </font>
    <font>
      <b/>
      <sz val="10"/>
      <name val="Calibri"/>
      <family val="2"/>
    </font>
    <font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CE6F2"/>
        <bgColor rgb="FFE6E0EC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CE6F2"/>
      </patternFill>
    </fill>
    <fill>
      <patternFill patternType="solid">
        <fgColor rgb="FFFCD5B5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 wrapText="1"/>
    </xf>
    <xf numFmtId="3" fontId="12" fillId="0" borderId="3" xfId="0" applyNumberFormat="1" applyFont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wrapText="1"/>
    </xf>
    <xf numFmtId="0" fontId="9" fillId="8" borderId="0" xfId="0" applyFont="1" applyFill="1" applyAlignment="1">
      <alignment horizontal="left" vertical="center"/>
    </xf>
    <xf numFmtId="4" fontId="9" fillId="8" borderId="0" xfId="0" applyNumberFormat="1" applyFont="1" applyFill="1" applyAlignment="1">
      <alignment horizontal="center" vertical="center"/>
    </xf>
    <xf numFmtId="0" fontId="14" fillId="9" borderId="4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center"/>
    </xf>
    <xf numFmtId="0" fontId="7" fillId="9" borderId="4" xfId="0" applyFont="1" applyFill="1" applyBorder="1"/>
    <xf numFmtId="0" fontId="8" fillId="9" borderId="4" xfId="0" applyFont="1" applyFill="1" applyBorder="1"/>
    <xf numFmtId="0" fontId="2" fillId="9" borderId="4" xfId="0" applyFont="1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0" fontId="15" fillId="9" borderId="5" xfId="1" applyFill="1" applyBorder="1"/>
    <xf numFmtId="0" fontId="5" fillId="9" borderId="5" xfId="0" applyFont="1" applyFill="1" applyBorder="1"/>
    <xf numFmtId="0" fontId="2" fillId="9" borderId="5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16" fillId="7" borderId="2" xfId="0" applyFont="1" applyFill="1" applyBorder="1" applyAlignment="1">
      <alignment horizontal="center" vertical="center"/>
    </xf>
    <xf numFmtId="4" fontId="16" fillId="7" borderId="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1155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7"/>
  <sheetViews>
    <sheetView tabSelected="1" zoomScaleNormal="100" workbookViewId="0">
      <selection activeCell="B17" sqref="B17"/>
    </sheetView>
  </sheetViews>
  <sheetFormatPr defaultColWidth="14.42578125" defaultRowHeight="15" x14ac:dyDescent="0.25"/>
  <cols>
    <col min="1" max="1" width="35.42578125" style="23" customWidth="1"/>
    <col min="2" max="2" width="70.7109375" style="31" customWidth="1"/>
    <col min="3" max="3" width="26.140625" customWidth="1"/>
    <col min="4" max="4" width="49.28515625" customWidth="1"/>
    <col min="5" max="5" width="19.7109375" customWidth="1"/>
    <col min="6" max="6" width="8" customWidth="1"/>
    <col min="7" max="7" width="14.42578125" customWidth="1"/>
    <col min="8" max="24" width="8" customWidth="1"/>
  </cols>
  <sheetData>
    <row r="1" spans="1:26" x14ac:dyDescent="0.25">
      <c r="A1" s="16" t="s">
        <v>0</v>
      </c>
      <c r="B1" s="25" t="s">
        <v>29</v>
      </c>
      <c r="C1" s="1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pans="1:26" x14ac:dyDescent="0.25">
      <c r="A2" s="16"/>
      <c r="B2" s="26"/>
      <c r="C2" s="1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26" x14ac:dyDescent="0.25">
      <c r="A3" s="17" t="s">
        <v>1</v>
      </c>
      <c r="B3" s="27"/>
      <c r="C3" s="6"/>
      <c r="D3" s="2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5"/>
      <c r="X3" s="5"/>
      <c r="Y3" s="5"/>
      <c r="Z3" s="5"/>
    </row>
    <row r="4" spans="1:26" x14ac:dyDescent="0.25">
      <c r="A4" s="16"/>
      <c r="B4" s="27"/>
      <c r="C4" s="1"/>
      <c r="D4" s="2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5"/>
      <c r="X4" s="5"/>
      <c r="Y4" s="5"/>
      <c r="Z4" s="5"/>
    </row>
    <row r="5" spans="1:26" x14ac:dyDescent="0.25">
      <c r="A5" s="18" t="s">
        <v>2</v>
      </c>
      <c r="B5" s="27"/>
      <c r="C5" s="3"/>
      <c r="D5" s="2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5"/>
      <c r="X5" s="5"/>
      <c r="Y5" s="5"/>
      <c r="Z5" s="5"/>
    </row>
    <row r="6" spans="1:26" x14ac:dyDescent="0.25">
      <c r="A6" s="18" t="s">
        <v>3</v>
      </c>
      <c r="B6" s="27"/>
      <c r="C6" s="3"/>
      <c r="D6" s="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5"/>
      <c r="Z6" s="5"/>
    </row>
    <row r="7" spans="1:26" x14ac:dyDescent="0.25">
      <c r="A7" s="18" t="s">
        <v>4</v>
      </c>
      <c r="B7" s="25"/>
      <c r="C7" s="3"/>
      <c r="D7" s="1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5"/>
      <c r="X7" s="5"/>
      <c r="Y7" s="5"/>
      <c r="Z7" s="5"/>
    </row>
    <row r="8" spans="1:26" x14ac:dyDescent="0.25">
      <c r="A8" s="18" t="s">
        <v>5</v>
      </c>
      <c r="B8" s="25"/>
      <c r="C8" s="3"/>
      <c r="D8" s="1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5"/>
      <c r="X8" s="5"/>
      <c r="Y8" s="5"/>
      <c r="Z8" s="5"/>
    </row>
    <row r="9" spans="1:26" x14ac:dyDescent="0.25">
      <c r="A9" s="18" t="s">
        <v>6</v>
      </c>
      <c r="B9" s="25"/>
      <c r="C9" s="3"/>
      <c r="D9" s="1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5"/>
      <c r="Z9" s="5"/>
    </row>
    <row r="10" spans="1:26" x14ac:dyDescent="0.25">
      <c r="A10" s="18" t="s">
        <v>7</v>
      </c>
      <c r="B10" s="25"/>
      <c r="C10" s="3"/>
      <c r="D10" s="1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5"/>
      <c r="Z10" s="5"/>
    </row>
    <row r="11" spans="1:26" x14ac:dyDescent="0.25">
      <c r="A11" s="18" t="s">
        <v>8</v>
      </c>
      <c r="B11" s="25"/>
      <c r="C11" s="3"/>
      <c r="D11" s="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5"/>
    </row>
    <row r="12" spans="1:26" x14ac:dyDescent="0.25">
      <c r="A12" s="18" t="s">
        <v>9</v>
      </c>
      <c r="B12" s="25"/>
      <c r="C12" s="3"/>
      <c r="D12" s="1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5"/>
      <c r="Z12" s="5"/>
    </row>
    <row r="13" spans="1:26" x14ac:dyDescent="0.25">
      <c r="A13" s="50" t="s">
        <v>26</v>
      </c>
      <c r="B13" s="25"/>
      <c r="C13" s="3"/>
      <c r="D13" s="1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5"/>
      <c r="Z13" s="5"/>
    </row>
    <row r="14" spans="1:26" x14ac:dyDescent="0.25">
      <c r="A14" s="16"/>
      <c r="B14" s="27"/>
      <c r="C14" s="2"/>
      <c r="D14" s="2"/>
      <c r="E14" s="36"/>
      <c r="F14" s="37"/>
      <c r="G14" s="3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5"/>
      <c r="Z14" s="5"/>
    </row>
    <row r="15" spans="1:26" x14ac:dyDescent="0.25">
      <c r="A15" s="16" t="s">
        <v>10</v>
      </c>
      <c r="B15" s="25"/>
      <c r="C15" s="1"/>
      <c r="D15" s="1"/>
      <c r="E15" s="37"/>
      <c r="F15" s="37"/>
      <c r="G15" s="3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5"/>
      <c r="Z15" s="5"/>
    </row>
    <row r="16" spans="1:26" x14ac:dyDescent="0.25">
      <c r="A16" s="19" t="s">
        <v>20</v>
      </c>
      <c r="B16" s="28" t="s">
        <v>11</v>
      </c>
      <c r="C16" s="8" t="s">
        <v>12</v>
      </c>
      <c r="D16" s="9" t="s">
        <v>13</v>
      </c>
      <c r="E16" s="43"/>
      <c r="F16" s="37"/>
      <c r="G16" s="3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5"/>
      <c r="Z16" s="5"/>
    </row>
    <row r="17" spans="1:26" ht="45" x14ac:dyDescent="0.25">
      <c r="A17" s="15" t="s">
        <v>18</v>
      </c>
      <c r="B17" s="33" t="s">
        <v>27</v>
      </c>
      <c r="C17" s="10"/>
      <c r="D17" s="14"/>
      <c r="E17" s="44"/>
      <c r="F17" s="38"/>
      <c r="G17" s="39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  <c r="Z17" s="5"/>
    </row>
    <row r="18" spans="1:26" ht="15.75" x14ac:dyDescent="0.25">
      <c r="A18" s="15" t="s">
        <v>21</v>
      </c>
      <c r="B18" s="33" t="s">
        <v>22</v>
      </c>
      <c r="C18" s="10"/>
      <c r="D18" s="13"/>
      <c r="E18" s="45"/>
      <c r="F18" s="38"/>
      <c r="G18" s="4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  <c r="Z18" s="5"/>
    </row>
    <row r="19" spans="1:26" ht="90" x14ac:dyDescent="0.25">
      <c r="A19" s="15" t="s">
        <v>19</v>
      </c>
      <c r="B19" s="33" t="s">
        <v>28</v>
      </c>
      <c r="C19" s="10"/>
      <c r="D19" s="13"/>
      <c r="E19" s="46"/>
      <c r="F19" s="41"/>
      <c r="G19" s="41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  <c r="Z19" s="5"/>
    </row>
    <row r="20" spans="1:26" x14ac:dyDescent="0.25">
      <c r="A20" s="15" t="s">
        <v>24</v>
      </c>
      <c r="B20" s="24" t="s">
        <v>25</v>
      </c>
      <c r="C20" s="10"/>
      <c r="D20" s="13"/>
      <c r="E20" s="46"/>
      <c r="F20" s="41"/>
      <c r="G20" s="41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  <c r="Z20" s="5"/>
    </row>
    <row r="21" spans="1:26" ht="15.75" thickBot="1" x14ac:dyDescent="0.3">
      <c r="A21" s="20" t="s">
        <v>14</v>
      </c>
      <c r="B21" s="29" t="s">
        <v>15</v>
      </c>
      <c r="C21" s="10"/>
      <c r="D21" s="13"/>
      <c r="E21" s="43"/>
      <c r="F21" s="37"/>
      <c r="G21" s="3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5"/>
      <c r="Z21" s="5"/>
    </row>
    <row r="22" spans="1:26" ht="15.75" thickTop="1" x14ac:dyDescent="0.25">
      <c r="A22" s="21" t="s">
        <v>16</v>
      </c>
      <c r="B22" s="30">
        <v>1</v>
      </c>
      <c r="C22" s="11" t="s">
        <v>17</v>
      </c>
      <c r="D22" s="12"/>
      <c r="E22" s="43"/>
      <c r="F22" s="37"/>
      <c r="G22" s="3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5"/>
      <c r="Z22" s="5"/>
    </row>
    <row r="23" spans="1:26" x14ac:dyDescent="0.25">
      <c r="A23" s="22"/>
      <c r="B23" s="27"/>
      <c r="C23" s="48" t="s">
        <v>17</v>
      </c>
      <c r="D23" s="49">
        <f>D22*B22</f>
        <v>0</v>
      </c>
      <c r="E23" s="46"/>
      <c r="F23" s="41"/>
      <c r="G23" s="41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  <c r="Z23" s="5"/>
    </row>
    <row r="24" spans="1:26" x14ac:dyDescent="0.25">
      <c r="A24" s="22"/>
      <c r="B24" s="27"/>
      <c r="C24" s="2"/>
      <c r="D24" s="47"/>
      <c r="E24" s="43"/>
      <c r="F24" s="42"/>
      <c r="G24" s="42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5"/>
      <c r="Z24" s="5"/>
    </row>
    <row r="25" spans="1:26" x14ac:dyDescent="0.25">
      <c r="A25" s="22"/>
      <c r="B25" s="27"/>
      <c r="C25" s="34" t="s">
        <v>23</v>
      </c>
      <c r="D25" s="35">
        <f>SUM(D23)</f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  <c r="Z25" s="5"/>
    </row>
    <row r="26" spans="1:26" x14ac:dyDescent="0.25">
      <c r="A26" s="22"/>
      <c r="B26" s="27"/>
      <c r="C26" s="2"/>
      <c r="D26" s="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  <c r="Z26" s="5"/>
    </row>
    <row r="27" spans="1:26" x14ac:dyDescent="0.25">
      <c r="A27" s="22"/>
      <c r="B27" s="27"/>
      <c r="C27" s="2"/>
      <c r="D27" s="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  <c r="Z27" s="5"/>
    </row>
    <row r="28" spans="1:26" x14ac:dyDescent="0.25">
      <c r="A28" s="22"/>
      <c r="B28" s="27"/>
      <c r="C28" s="2"/>
      <c r="D28" s="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  <c r="Z28" s="5"/>
    </row>
    <row r="29" spans="1:26" x14ac:dyDescent="0.25">
      <c r="A29" s="22"/>
      <c r="B29" s="27"/>
      <c r="C29" s="2"/>
      <c r="D29" s="2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  <c r="Z29" s="5"/>
    </row>
    <row r="30" spans="1:26" x14ac:dyDescent="0.25">
      <c r="A30" s="22"/>
      <c r="B30" s="27"/>
      <c r="C30" s="2"/>
      <c r="D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  <c r="Z30" s="5"/>
    </row>
    <row r="31" spans="1:26" x14ac:dyDescent="0.25">
      <c r="A31" s="22"/>
      <c r="B31" s="27"/>
      <c r="C31" s="2"/>
      <c r="D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  <c r="Z31" s="5"/>
    </row>
    <row r="32" spans="1:26" x14ac:dyDescent="0.25">
      <c r="A32" s="22"/>
      <c r="B32" s="27"/>
      <c r="C32" s="2"/>
      <c r="D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  <c r="Z32" s="5"/>
    </row>
    <row r="33" spans="1:26" x14ac:dyDescent="0.25">
      <c r="A33" s="22"/>
      <c r="B33" s="27"/>
      <c r="C33" s="2"/>
      <c r="D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  <c r="Z33" s="5"/>
    </row>
    <row r="34" spans="1:26" x14ac:dyDescent="0.25">
      <c r="A34" s="22"/>
      <c r="B34" s="27"/>
      <c r="C34" s="2"/>
      <c r="D34" s="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  <c r="Z34" s="5"/>
    </row>
    <row r="35" spans="1:26" x14ac:dyDescent="0.25">
      <c r="A35" s="22"/>
      <c r="B35" s="27"/>
      <c r="C35" s="2"/>
      <c r="D35" s="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  <c r="Z35" s="5"/>
    </row>
    <row r="36" spans="1:26" x14ac:dyDescent="0.25">
      <c r="A36" s="22"/>
      <c r="B36" s="27"/>
      <c r="C36" s="2"/>
      <c r="D36" s="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  <c r="Z36" s="5"/>
    </row>
    <row r="37" spans="1:26" x14ac:dyDescent="0.25">
      <c r="A37" s="22"/>
      <c r="B37" s="27"/>
      <c r="C37" s="2"/>
      <c r="D37" s="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  <c r="Z37" s="5"/>
    </row>
    <row r="38" spans="1:26" x14ac:dyDescent="0.25">
      <c r="A38" s="22"/>
      <c r="B38" s="27"/>
      <c r="C38" s="2"/>
      <c r="D38" s="2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  <c r="Z38" s="5"/>
    </row>
    <row r="39" spans="1:26" x14ac:dyDescent="0.25">
      <c r="A39" s="22"/>
      <c r="B39" s="27"/>
      <c r="C39" s="2"/>
      <c r="D39" s="2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  <c r="Z39" s="5"/>
    </row>
    <row r="40" spans="1:26" x14ac:dyDescent="0.25">
      <c r="A40" s="22"/>
      <c r="B40" s="27"/>
      <c r="C40" s="2"/>
      <c r="D40" s="2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  <c r="Z40" s="5"/>
    </row>
    <row r="41" spans="1:26" x14ac:dyDescent="0.25">
      <c r="A41" s="22"/>
      <c r="B41" s="27"/>
      <c r="C41" s="2"/>
      <c r="D41" s="2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  <c r="Z41" s="5"/>
    </row>
    <row r="42" spans="1:26" x14ac:dyDescent="0.25">
      <c r="A42" s="22"/>
      <c r="B42" s="27"/>
      <c r="C42" s="2"/>
      <c r="D42" s="2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  <c r="Z42" s="5"/>
    </row>
    <row r="43" spans="1:26" x14ac:dyDescent="0.25">
      <c r="A43" s="22"/>
      <c r="B43" s="27"/>
      <c r="C43" s="2"/>
      <c r="D43" s="2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  <c r="Z43" s="5"/>
    </row>
    <row r="44" spans="1:26" x14ac:dyDescent="0.25">
      <c r="A44" s="22"/>
      <c r="B44" s="27"/>
      <c r="C44" s="2"/>
      <c r="D44" s="2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  <c r="Z44" s="5"/>
    </row>
    <row r="45" spans="1:26" x14ac:dyDescent="0.25">
      <c r="A45" s="22"/>
      <c r="B45" s="27"/>
      <c r="C45" s="2"/>
      <c r="D45" s="2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  <c r="Z45" s="5"/>
    </row>
    <row r="46" spans="1:26" x14ac:dyDescent="0.25">
      <c r="A46" s="22"/>
      <c r="B46" s="27"/>
      <c r="C46" s="2"/>
      <c r="D46" s="2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  <c r="Z46" s="5"/>
    </row>
    <row r="47" spans="1:26" x14ac:dyDescent="0.25">
      <c r="A47" s="22"/>
      <c r="B47" s="27"/>
      <c r="C47" s="2"/>
      <c r="D47" s="2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  <c r="Z47" s="5"/>
    </row>
    <row r="48" spans="1:26" x14ac:dyDescent="0.25">
      <c r="A48" s="22"/>
      <c r="B48" s="27"/>
      <c r="C48" s="2"/>
      <c r="D48" s="2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  <c r="Z48" s="5"/>
    </row>
    <row r="49" spans="1:26" x14ac:dyDescent="0.25">
      <c r="A49" s="22"/>
      <c r="B49" s="27"/>
      <c r="C49" s="2"/>
      <c r="D49" s="2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  <c r="Z49" s="5"/>
    </row>
    <row r="50" spans="1:26" x14ac:dyDescent="0.25">
      <c r="A50" s="22"/>
      <c r="B50" s="27"/>
      <c r="C50" s="2"/>
      <c r="D50" s="2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  <c r="Z50" s="5"/>
    </row>
    <row r="51" spans="1:26" x14ac:dyDescent="0.25">
      <c r="A51" s="22"/>
      <c r="B51" s="27"/>
      <c r="C51" s="2"/>
      <c r="D51" s="2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  <c r="Z51" s="5"/>
    </row>
    <row r="52" spans="1:26" x14ac:dyDescent="0.25">
      <c r="A52" s="22"/>
      <c r="B52" s="27"/>
      <c r="C52" s="2"/>
      <c r="D52" s="2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  <c r="Z52" s="5"/>
    </row>
    <row r="53" spans="1:26" x14ac:dyDescent="0.25">
      <c r="A53" s="22"/>
      <c r="B53" s="27"/>
      <c r="C53" s="2"/>
      <c r="D53" s="2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  <c r="Z53" s="5"/>
    </row>
    <row r="54" spans="1:26" x14ac:dyDescent="0.25">
      <c r="A54" s="22"/>
      <c r="B54" s="27"/>
      <c r="C54" s="2"/>
      <c r="D54" s="2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  <c r="Z54" s="5"/>
    </row>
    <row r="55" spans="1:26" x14ac:dyDescent="0.25">
      <c r="A55" s="22"/>
      <c r="B55" s="27"/>
      <c r="C55" s="2"/>
      <c r="D55" s="2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  <c r="Z55" s="5"/>
    </row>
    <row r="56" spans="1:26" x14ac:dyDescent="0.25">
      <c r="A56" s="22"/>
      <c r="B56" s="27"/>
      <c r="C56" s="2"/>
      <c r="D56" s="2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  <c r="Z56" s="5"/>
    </row>
    <row r="57" spans="1:26" x14ac:dyDescent="0.25">
      <c r="A57" s="22"/>
      <c r="B57" s="27"/>
      <c r="C57" s="2"/>
      <c r="D57" s="2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  <c r="Z57" s="5"/>
    </row>
    <row r="58" spans="1:26" x14ac:dyDescent="0.25">
      <c r="A58" s="22"/>
      <c r="B58" s="27"/>
      <c r="C58" s="2"/>
      <c r="D58" s="2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  <c r="Z58" s="5"/>
    </row>
    <row r="59" spans="1:26" x14ac:dyDescent="0.25">
      <c r="A59" s="22"/>
      <c r="B59" s="27"/>
      <c r="C59" s="2"/>
      <c r="D59" s="2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  <c r="Z59" s="5"/>
    </row>
    <row r="60" spans="1:26" x14ac:dyDescent="0.25">
      <c r="A60" s="22"/>
      <c r="B60" s="27"/>
      <c r="C60" s="2"/>
      <c r="D60" s="2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  <c r="Z60" s="5"/>
    </row>
    <row r="61" spans="1:26" x14ac:dyDescent="0.25">
      <c r="A61" s="22"/>
      <c r="B61" s="27"/>
      <c r="C61" s="2"/>
      <c r="D61" s="2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  <c r="Z61" s="5"/>
    </row>
    <row r="62" spans="1:26" x14ac:dyDescent="0.25">
      <c r="A62" s="22"/>
      <c r="B62" s="27"/>
      <c r="C62" s="2"/>
      <c r="D62" s="2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  <c r="Z62" s="5"/>
    </row>
    <row r="63" spans="1:26" x14ac:dyDescent="0.25">
      <c r="A63" s="22"/>
      <c r="B63" s="27"/>
      <c r="C63" s="2"/>
      <c r="D63" s="2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  <c r="Z63" s="5"/>
    </row>
    <row r="64" spans="1:26" x14ac:dyDescent="0.25">
      <c r="A64" s="22"/>
      <c r="B64" s="27"/>
      <c r="C64" s="2"/>
      <c r="D64" s="2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  <c r="Z64" s="5"/>
    </row>
    <row r="65" spans="1:26" x14ac:dyDescent="0.25">
      <c r="A65" s="22"/>
      <c r="B65" s="27"/>
      <c r="C65" s="2"/>
      <c r="D65" s="2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</row>
    <row r="66" spans="1:26" x14ac:dyDescent="0.25">
      <c r="A66" s="22"/>
      <c r="B66" s="27"/>
      <c r="C66" s="2"/>
      <c r="D66" s="2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</row>
    <row r="67" spans="1:26" x14ac:dyDescent="0.25">
      <c r="A67" s="22"/>
      <c r="B67" s="27"/>
      <c r="C67" s="2"/>
      <c r="D67" s="2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  <c r="Z67" s="5"/>
    </row>
    <row r="68" spans="1:26" x14ac:dyDescent="0.25">
      <c r="A68" s="22"/>
      <c r="B68" s="27"/>
      <c r="C68" s="2"/>
      <c r="D68" s="2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  <c r="Z68" s="5"/>
    </row>
    <row r="69" spans="1:26" x14ac:dyDescent="0.25">
      <c r="A69" s="22"/>
      <c r="B69" s="27"/>
      <c r="C69" s="2"/>
      <c r="D69" s="2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  <c r="Z69" s="5"/>
    </row>
    <row r="70" spans="1:26" x14ac:dyDescent="0.25">
      <c r="A70" s="22"/>
      <c r="B70" s="27"/>
      <c r="C70" s="2"/>
      <c r="D70" s="2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  <c r="Z70" s="5"/>
    </row>
    <row r="71" spans="1:26" x14ac:dyDescent="0.25">
      <c r="A71" s="22"/>
      <c r="B71" s="27"/>
      <c r="C71" s="2"/>
      <c r="D71" s="2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  <c r="Z71" s="5"/>
    </row>
    <row r="72" spans="1:26" x14ac:dyDescent="0.25">
      <c r="A72" s="22"/>
      <c r="B72" s="27"/>
      <c r="C72" s="2"/>
      <c r="D72" s="2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  <c r="Z72" s="5"/>
    </row>
    <row r="73" spans="1:26" x14ac:dyDescent="0.25">
      <c r="A73" s="22"/>
      <c r="B73" s="27"/>
      <c r="C73" s="2"/>
      <c r="D73" s="2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  <c r="Z73" s="5"/>
    </row>
    <row r="74" spans="1:26" x14ac:dyDescent="0.25">
      <c r="A74" s="22"/>
      <c r="B74" s="27"/>
      <c r="C74" s="2"/>
      <c r="D74" s="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  <c r="Z74" s="5"/>
    </row>
    <row r="75" spans="1:26" x14ac:dyDescent="0.25">
      <c r="A75" s="22"/>
      <c r="B75" s="27"/>
      <c r="C75" s="2"/>
      <c r="D75" s="2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  <c r="Z75" s="5"/>
    </row>
    <row r="76" spans="1:26" x14ac:dyDescent="0.25">
      <c r="A76" s="22"/>
      <c r="B76" s="27"/>
      <c r="C76" s="2"/>
      <c r="D76" s="2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  <c r="Z76" s="5"/>
    </row>
    <row r="77" spans="1:26" x14ac:dyDescent="0.25">
      <c r="A77" s="22"/>
      <c r="B77" s="27"/>
      <c r="C77" s="2"/>
      <c r="D77" s="2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  <c r="Z77" s="5"/>
    </row>
    <row r="78" spans="1:26" x14ac:dyDescent="0.25">
      <c r="A78" s="22"/>
      <c r="B78" s="27"/>
      <c r="C78" s="2"/>
      <c r="D78" s="2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  <c r="Z78" s="5"/>
    </row>
    <row r="79" spans="1:26" x14ac:dyDescent="0.25">
      <c r="A79" s="22"/>
      <c r="B79" s="27"/>
      <c r="C79" s="2"/>
      <c r="D79" s="2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  <c r="Z79" s="5"/>
    </row>
    <row r="80" spans="1:26" x14ac:dyDescent="0.25">
      <c r="A80" s="22"/>
      <c r="B80" s="27"/>
      <c r="C80" s="2"/>
      <c r="D80" s="2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  <c r="Z80" s="5"/>
    </row>
    <row r="81" spans="1:26" x14ac:dyDescent="0.25">
      <c r="A81" s="22"/>
      <c r="B81" s="27"/>
      <c r="C81" s="2"/>
      <c r="D81" s="2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  <c r="Z81" s="5"/>
    </row>
    <row r="82" spans="1:26" x14ac:dyDescent="0.25">
      <c r="A82" s="22"/>
      <c r="B82" s="27"/>
      <c r="C82" s="2"/>
      <c r="D82" s="2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  <c r="Z82" s="5"/>
    </row>
    <row r="83" spans="1:26" x14ac:dyDescent="0.25">
      <c r="A83" s="22"/>
      <c r="B83" s="27"/>
      <c r="C83" s="2"/>
      <c r="D83" s="2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5"/>
    </row>
    <row r="84" spans="1:26" x14ac:dyDescent="0.25">
      <c r="A84" s="22"/>
      <c r="B84" s="27"/>
      <c r="C84" s="2"/>
      <c r="D84" s="2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  <c r="Z84" s="5"/>
    </row>
    <row r="85" spans="1:26" x14ac:dyDescent="0.25">
      <c r="A85" s="22"/>
      <c r="B85" s="27"/>
      <c r="C85" s="2"/>
      <c r="D85" s="2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  <c r="Z85" s="5"/>
    </row>
    <row r="86" spans="1:26" x14ac:dyDescent="0.25">
      <c r="A86" s="22"/>
      <c r="B86" s="27"/>
      <c r="C86" s="2"/>
      <c r="D86" s="2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  <c r="Z86" s="5"/>
    </row>
    <row r="87" spans="1:26" x14ac:dyDescent="0.25">
      <c r="A87" s="22"/>
      <c r="B87" s="27"/>
      <c r="C87" s="2"/>
      <c r="D87" s="2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  <c r="Z87" s="5"/>
    </row>
    <row r="88" spans="1:26" x14ac:dyDescent="0.25">
      <c r="A88" s="22"/>
      <c r="B88" s="27"/>
      <c r="C88" s="2"/>
      <c r="D88" s="2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  <c r="Z88" s="5"/>
    </row>
    <row r="89" spans="1:26" x14ac:dyDescent="0.25">
      <c r="A89" s="22"/>
      <c r="B89" s="27"/>
      <c r="C89" s="2"/>
      <c r="D89" s="2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  <c r="Z89" s="5"/>
    </row>
    <row r="90" spans="1:26" x14ac:dyDescent="0.25">
      <c r="A90" s="22"/>
      <c r="B90" s="27"/>
      <c r="C90" s="2"/>
      <c r="D90" s="2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  <c r="Z90" s="5"/>
    </row>
    <row r="91" spans="1:26" x14ac:dyDescent="0.25">
      <c r="A91" s="22"/>
      <c r="B91" s="27"/>
      <c r="C91" s="2"/>
      <c r="D91" s="2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  <c r="Z91" s="5"/>
    </row>
    <row r="92" spans="1:26" x14ac:dyDescent="0.25">
      <c r="A92" s="22"/>
      <c r="B92" s="27"/>
      <c r="C92" s="2"/>
      <c r="D92" s="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  <c r="Z92" s="5"/>
    </row>
    <row r="93" spans="1:26" x14ac:dyDescent="0.25">
      <c r="A93" s="22"/>
      <c r="B93" s="27"/>
      <c r="C93" s="2"/>
      <c r="D93" s="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  <c r="Z93" s="5"/>
    </row>
    <row r="94" spans="1:26" x14ac:dyDescent="0.25">
      <c r="A94" s="22"/>
      <c r="B94" s="27"/>
      <c r="C94" s="2"/>
      <c r="D94" s="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  <c r="Z94" s="5"/>
    </row>
    <row r="95" spans="1:26" x14ac:dyDescent="0.25">
      <c r="A95" s="22"/>
      <c r="B95" s="27"/>
      <c r="C95" s="2"/>
      <c r="D95" s="2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  <c r="Z95" s="5"/>
    </row>
    <row r="96" spans="1:26" x14ac:dyDescent="0.25">
      <c r="A96" s="22"/>
      <c r="B96" s="27"/>
      <c r="C96" s="2"/>
      <c r="D96" s="2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  <c r="Z96" s="5"/>
    </row>
    <row r="97" spans="1:26" x14ac:dyDescent="0.25">
      <c r="A97" s="22"/>
      <c r="B97" s="27"/>
      <c r="C97" s="2"/>
      <c r="D97" s="2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  <c r="Z97" s="5"/>
    </row>
    <row r="98" spans="1:26" x14ac:dyDescent="0.25">
      <c r="A98" s="22"/>
      <c r="B98" s="27"/>
      <c r="C98" s="2"/>
      <c r="D98" s="2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  <c r="Z98" s="5"/>
    </row>
    <row r="99" spans="1:26" x14ac:dyDescent="0.25">
      <c r="A99" s="22"/>
      <c r="B99" s="27"/>
      <c r="C99" s="2"/>
      <c r="D99" s="2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  <c r="Z99" s="5"/>
    </row>
    <row r="100" spans="1:26" x14ac:dyDescent="0.25">
      <c r="A100" s="22"/>
      <c r="B100" s="27"/>
      <c r="C100" s="2"/>
      <c r="D100" s="2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  <c r="Z100" s="5"/>
    </row>
    <row r="101" spans="1:26" x14ac:dyDescent="0.25">
      <c r="A101" s="22"/>
      <c r="B101" s="27"/>
      <c r="C101" s="2"/>
      <c r="D101" s="2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  <c r="Z101" s="5"/>
    </row>
    <row r="102" spans="1:26" x14ac:dyDescent="0.25">
      <c r="A102" s="22"/>
      <c r="B102" s="27"/>
      <c r="C102" s="2"/>
      <c r="D102" s="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  <c r="Z102" s="5"/>
    </row>
    <row r="103" spans="1:26" x14ac:dyDescent="0.25">
      <c r="A103" s="22"/>
      <c r="B103" s="27"/>
      <c r="C103" s="2"/>
      <c r="D103" s="2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  <c r="Z103" s="5"/>
    </row>
    <row r="104" spans="1:26" x14ac:dyDescent="0.25">
      <c r="A104" s="22"/>
      <c r="B104" s="27"/>
      <c r="C104" s="2"/>
      <c r="D104" s="2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  <c r="Z104" s="5"/>
    </row>
    <row r="105" spans="1:26" x14ac:dyDescent="0.25">
      <c r="A105" s="22"/>
      <c r="B105" s="27"/>
      <c r="C105" s="2"/>
      <c r="D105" s="2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  <c r="Z105" s="5"/>
    </row>
    <row r="106" spans="1:26" x14ac:dyDescent="0.25">
      <c r="A106" s="22"/>
      <c r="B106" s="27"/>
      <c r="C106" s="2"/>
      <c r="D106" s="2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  <c r="Z106" s="5"/>
    </row>
    <row r="107" spans="1:26" x14ac:dyDescent="0.25">
      <c r="A107" s="22"/>
      <c r="B107" s="27"/>
      <c r="C107" s="2"/>
      <c r="D107" s="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  <c r="Z107" s="5"/>
    </row>
    <row r="108" spans="1:26" x14ac:dyDescent="0.25">
      <c r="A108" s="22"/>
      <c r="B108" s="27"/>
      <c r="C108" s="2"/>
      <c r="D108" s="2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  <c r="Z108" s="5"/>
    </row>
    <row r="109" spans="1:26" x14ac:dyDescent="0.25">
      <c r="A109" s="22"/>
      <c r="B109" s="27"/>
      <c r="C109" s="2"/>
      <c r="D109" s="2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  <c r="Z109" s="5"/>
    </row>
    <row r="110" spans="1:26" x14ac:dyDescent="0.25">
      <c r="A110" s="22"/>
      <c r="B110" s="27"/>
      <c r="C110" s="2"/>
      <c r="D110" s="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  <c r="Z110" s="5"/>
    </row>
    <row r="111" spans="1:26" x14ac:dyDescent="0.25">
      <c r="A111" s="22"/>
      <c r="B111" s="27"/>
      <c r="C111" s="2"/>
      <c r="D111" s="2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  <c r="Z111" s="5"/>
    </row>
    <row r="112" spans="1:26" x14ac:dyDescent="0.25">
      <c r="A112" s="22"/>
      <c r="B112" s="27"/>
      <c r="C112" s="2"/>
      <c r="D112" s="2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  <c r="Z112" s="5"/>
    </row>
    <row r="113" spans="1:26" x14ac:dyDescent="0.25">
      <c r="A113" s="22"/>
      <c r="B113" s="27"/>
      <c r="C113" s="2"/>
      <c r="D113" s="2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  <c r="Z113" s="5"/>
    </row>
    <row r="114" spans="1:26" x14ac:dyDescent="0.25">
      <c r="A114" s="22"/>
      <c r="B114" s="27"/>
      <c r="C114" s="2"/>
      <c r="D114" s="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  <c r="Z114" s="5"/>
    </row>
    <row r="115" spans="1:26" x14ac:dyDescent="0.25">
      <c r="A115" s="22"/>
      <c r="B115" s="27"/>
      <c r="C115" s="2"/>
      <c r="D115" s="2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  <c r="Z115" s="5"/>
    </row>
    <row r="116" spans="1:26" x14ac:dyDescent="0.25">
      <c r="A116" s="22"/>
      <c r="B116" s="27"/>
      <c r="C116" s="2"/>
      <c r="D116" s="2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  <c r="Z116" s="5"/>
    </row>
    <row r="117" spans="1:26" x14ac:dyDescent="0.25">
      <c r="A117" s="22"/>
      <c r="B117" s="27"/>
      <c r="C117" s="2"/>
      <c r="D117" s="2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  <c r="Z117" s="5"/>
    </row>
    <row r="118" spans="1:26" x14ac:dyDescent="0.25">
      <c r="A118" s="22"/>
      <c r="B118" s="27"/>
      <c r="C118" s="2"/>
      <c r="D118" s="2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  <c r="Z118" s="5"/>
    </row>
    <row r="119" spans="1:26" x14ac:dyDescent="0.25">
      <c r="A119" s="22"/>
      <c r="B119" s="27"/>
      <c r="C119" s="2"/>
      <c r="D119" s="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  <c r="Z119" s="5"/>
    </row>
    <row r="120" spans="1:26" x14ac:dyDescent="0.25">
      <c r="A120" s="22"/>
      <c r="B120" s="27"/>
      <c r="C120" s="2"/>
      <c r="D120" s="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  <c r="Z120" s="5"/>
    </row>
    <row r="121" spans="1:26" x14ac:dyDescent="0.25">
      <c r="A121" s="22"/>
      <c r="B121" s="27"/>
      <c r="C121" s="2"/>
      <c r="D121" s="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  <c r="Z121" s="5"/>
    </row>
    <row r="122" spans="1:26" x14ac:dyDescent="0.25">
      <c r="A122" s="22"/>
      <c r="B122" s="27"/>
      <c r="C122" s="2"/>
      <c r="D122" s="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  <c r="Z122" s="5"/>
    </row>
    <row r="123" spans="1:26" x14ac:dyDescent="0.25">
      <c r="A123" s="22"/>
      <c r="B123" s="27"/>
      <c r="C123" s="2"/>
      <c r="D123" s="2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  <c r="Z123" s="5"/>
    </row>
    <row r="124" spans="1:26" x14ac:dyDescent="0.25">
      <c r="A124" s="22"/>
      <c r="B124" s="27"/>
      <c r="C124" s="2"/>
      <c r="D124" s="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  <c r="Z124" s="5"/>
    </row>
    <row r="125" spans="1:26" x14ac:dyDescent="0.25">
      <c r="A125" s="22"/>
      <c r="B125" s="27"/>
      <c r="C125" s="2"/>
      <c r="D125" s="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  <c r="Z125" s="5"/>
    </row>
    <row r="126" spans="1:26" x14ac:dyDescent="0.25">
      <c r="A126" s="22"/>
      <c r="B126" s="27"/>
      <c r="C126" s="2"/>
      <c r="D126" s="2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  <c r="Z126" s="5"/>
    </row>
    <row r="127" spans="1:26" x14ac:dyDescent="0.25">
      <c r="A127" s="22"/>
      <c r="B127" s="27"/>
      <c r="C127" s="2"/>
      <c r="D127" s="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  <c r="Z127" s="5"/>
    </row>
    <row r="128" spans="1:26" x14ac:dyDescent="0.25">
      <c r="A128" s="22"/>
      <c r="B128" s="27"/>
      <c r="C128" s="2"/>
      <c r="D128" s="2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  <c r="Z128" s="5"/>
    </row>
    <row r="129" spans="1:26" x14ac:dyDescent="0.25">
      <c r="A129" s="22"/>
      <c r="B129" s="27"/>
      <c r="C129" s="2"/>
      <c r="D129" s="2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  <c r="Z129" s="5"/>
    </row>
    <row r="130" spans="1:26" x14ac:dyDescent="0.25">
      <c r="A130" s="22"/>
      <c r="B130" s="27"/>
      <c r="C130" s="2"/>
      <c r="D130" s="2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  <c r="Z130" s="5"/>
    </row>
    <row r="131" spans="1:26" x14ac:dyDescent="0.25">
      <c r="A131" s="22"/>
      <c r="B131" s="27"/>
      <c r="C131" s="2"/>
      <c r="D131" s="2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  <c r="Z131" s="5"/>
    </row>
    <row r="132" spans="1:26" x14ac:dyDescent="0.25">
      <c r="A132" s="22"/>
      <c r="B132" s="27"/>
      <c r="C132" s="2"/>
      <c r="D132" s="2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</row>
    <row r="133" spans="1:26" x14ac:dyDescent="0.25">
      <c r="A133" s="22"/>
      <c r="B133" s="27"/>
      <c r="C133" s="2"/>
      <c r="D133" s="2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</row>
    <row r="134" spans="1:26" x14ac:dyDescent="0.25">
      <c r="A134" s="22"/>
      <c r="B134" s="27"/>
      <c r="C134" s="2"/>
      <c r="D134" s="2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</row>
    <row r="135" spans="1:26" x14ac:dyDescent="0.25">
      <c r="A135" s="22"/>
      <c r="B135" s="27"/>
      <c r="C135" s="2"/>
      <c r="D135" s="2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</row>
    <row r="136" spans="1:26" x14ac:dyDescent="0.25">
      <c r="A136" s="22"/>
      <c r="B136" s="27"/>
      <c r="C136" s="2"/>
      <c r="D136" s="2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</row>
    <row r="137" spans="1:26" x14ac:dyDescent="0.25">
      <c r="A137" s="22"/>
      <c r="B137" s="27"/>
      <c r="C137" s="2"/>
      <c r="D137" s="2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</row>
    <row r="138" spans="1:26" x14ac:dyDescent="0.25">
      <c r="A138" s="22"/>
      <c r="B138" s="27"/>
      <c r="C138" s="2"/>
      <c r="D138" s="2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</row>
    <row r="139" spans="1:26" x14ac:dyDescent="0.25">
      <c r="A139" s="22"/>
      <c r="B139" s="27"/>
      <c r="C139" s="2"/>
      <c r="D139" s="2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</row>
    <row r="140" spans="1:26" x14ac:dyDescent="0.25">
      <c r="A140" s="22"/>
      <c r="B140" s="27"/>
      <c r="C140" s="2"/>
      <c r="D140" s="2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</row>
    <row r="141" spans="1:26" x14ac:dyDescent="0.25">
      <c r="A141" s="22"/>
      <c r="B141" s="27"/>
      <c r="C141" s="2"/>
      <c r="D141" s="2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</row>
    <row r="142" spans="1:26" x14ac:dyDescent="0.25">
      <c r="A142" s="22"/>
      <c r="B142" s="27"/>
      <c r="C142" s="2"/>
      <c r="D142" s="2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</row>
    <row r="143" spans="1:26" x14ac:dyDescent="0.25">
      <c r="A143" s="22"/>
      <c r="B143" s="27"/>
      <c r="C143" s="2"/>
      <c r="D143" s="2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</row>
    <row r="144" spans="1:26" x14ac:dyDescent="0.25">
      <c r="A144" s="22"/>
      <c r="B144" s="27"/>
      <c r="C144" s="2"/>
      <c r="D144" s="2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</row>
    <row r="145" spans="1:26" x14ac:dyDescent="0.25">
      <c r="A145" s="22"/>
      <c r="B145" s="27"/>
      <c r="C145" s="2"/>
      <c r="D145" s="2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</row>
    <row r="146" spans="1:26" x14ac:dyDescent="0.25">
      <c r="A146" s="22"/>
      <c r="B146" s="27"/>
      <c r="C146" s="2"/>
      <c r="D146" s="2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</row>
    <row r="147" spans="1:26" x14ac:dyDescent="0.25">
      <c r="A147" s="22"/>
      <c r="B147" s="27"/>
      <c r="C147" s="2"/>
      <c r="D147" s="2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</row>
    <row r="148" spans="1:26" x14ac:dyDescent="0.25">
      <c r="A148" s="22"/>
      <c r="B148" s="27"/>
      <c r="C148" s="2"/>
      <c r="D148" s="2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</row>
    <row r="149" spans="1:26" x14ac:dyDescent="0.25">
      <c r="A149" s="22"/>
      <c r="B149" s="27"/>
      <c r="C149" s="2"/>
      <c r="D149" s="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</row>
    <row r="150" spans="1:26" x14ac:dyDescent="0.25">
      <c r="A150" s="22"/>
      <c r="B150" s="27"/>
      <c r="C150" s="2"/>
      <c r="D150" s="2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</row>
    <row r="151" spans="1:26" x14ac:dyDescent="0.25">
      <c r="A151" s="22"/>
      <c r="B151" s="27"/>
      <c r="C151" s="2"/>
      <c r="D151" s="2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</row>
    <row r="152" spans="1:26" x14ac:dyDescent="0.25">
      <c r="A152" s="22"/>
      <c r="B152" s="27"/>
      <c r="C152" s="2"/>
      <c r="D152" s="2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</row>
    <row r="153" spans="1:26" x14ac:dyDescent="0.25">
      <c r="A153" s="22"/>
      <c r="B153" s="27"/>
      <c r="C153" s="2"/>
      <c r="D153" s="2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</row>
    <row r="154" spans="1:26" x14ac:dyDescent="0.25">
      <c r="A154" s="22"/>
      <c r="B154" s="27"/>
      <c r="C154" s="2"/>
      <c r="D154" s="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</row>
    <row r="155" spans="1:26" x14ac:dyDescent="0.25">
      <c r="A155" s="22"/>
      <c r="B155" s="27"/>
      <c r="C155" s="2"/>
      <c r="D155" s="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</row>
    <row r="156" spans="1:26" x14ac:dyDescent="0.25">
      <c r="A156" s="22"/>
      <c r="B156" s="27"/>
      <c r="C156" s="2"/>
      <c r="D156" s="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</row>
    <row r="157" spans="1:26" x14ac:dyDescent="0.25">
      <c r="A157" s="22"/>
      <c r="B157" s="27"/>
      <c r="C157" s="2"/>
      <c r="D157" s="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</row>
    <row r="158" spans="1:26" x14ac:dyDescent="0.25">
      <c r="A158" s="22"/>
      <c r="B158" s="27"/>
      <c r="C158" s="2"/>
      <c r="D158" s="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</row>
    <row r="159" spans="1:26" x14ac:dyDescent="0.25">
      <c r="A159" s="22"/>
      <c r="B159" s="27"/>
      <c r="C159" s="2"/>
      <c r="D159" s="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</row>
    <row r="160" spans="1:26" x14ac:dyDescent="0.25">
      <c r="A160" s="22"/>
      <c r="B160" s="27"/>
      <c r="C160" s="2"/>
      <c r="D160" s="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</row>
    <row r="161" spans="1:26" x14ac:dyDescent="0.25">
      <c r="A161" s="22"/>
      <c r="B161" s="27"/>
      <c r="C161" s="2"/>
      <c r="D161" s="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</row>
    <row r="162" spans="1:26" x14ac:dyDescent="0.25">
      <c r="A162" s="22"/>
      <c r="B162" s="27"/>
      <c r="C162" s="2"/>
      <c r="D162" s="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</row>
    <row r="163" spans="1:26" x14ac:dyDescent="0.25">
      <c r="A163" s="22"/>
      <c r="B163" s="27"/>
      <c r="C163" s="2"/>
      <c r="D163" s="2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</row>
    <row r="164" spans="1:26" x14ac:dyDescent="0.25">
      <c r="A164" s="22"/>
      <c r="B164" s="27"/>
      <c r="C164" s="2"/>
      <c r="D164" s="2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</row>
    <row r="165" spans="1:26" x14ac:dyDescent="0.25">
      <c r="A165" s="22"/>
      <c r="B165" s="27"/>
      <c r="C165" s="2"/>
      <c r="D165" s="2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</row>
    <row r="166" spans="1:26" x14ac:dyDescent="0.25">
      <c r="A166" s="22"/>
      <c r="B166" s="27"/>
      <c r="C166" s="2"/>
      <c r="D166" s="2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</row>
    <row r="167" spans="1:26" x14ac:dyDescent="0.25">
      <c r="A167" s="22"/>
      <c r="B167" s="27"/>
      <c r="C167" s="2"/>
      <c r="D167" s="2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</row>
    <row r="168" spans="1:26" x14ac:dyDescent="0.25">
      <c r="A168" s="22"/>
      <c r="B168" s="27"/>
      <c r="C168" s="2"/>
      <c r="D168" s="2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</row>
    <row r="169" spans="1:26" x14ac:dyDescent="0.25">
      <c r="A169" s="22"/>
      <c r="B169" s="27"/>
      <c r="C169" s="2"/>
      <c r="D169" s="2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</row>
    <row r="170" spans="1:26" x14ac:dyDescent="0.25">
      <c r="A170" s="22"/>
      <c r="B170" s="27"/>
      <c r="C170" s="2"/>
      <c r="D170" s="2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</row>
    <row r="171" spans="1:26" x14ac:dyDescent="0.25">
      <c r="A171" s="22"/>
      <c r="B171" s="27"/>
      <c r="C171" s="2"/>
      <c r="D171" s="2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</row>
    <row r="172" spans="1:26" x14ac:dyDescent="0.25">
      <c r="A172" s="22"/>
      <c r="B172" s="27"/>
      <c r="C172" s="2"/>
      <c r="D172" s="2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</row>
    <row r="173" spans="1:26" x14ac:dyDescent="0.25">
      <c r="A173" s="22"/>
      <c r="B173" s="27"/>
      <c r="C173" s="2"/>
      <c r="D173" s="2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</row>
    <row r="174" spans="1:26" x14ac:dyDescent="0.25">
      <c r="A174" s="22"/>
      <c r="B174" s="27"/>
      <c r="C174" s="2"/>
      <c r="D174" s="2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</row>
    <row r="175" spans="1:26" x14ac:dyDescent="0.25">
      <c r="A175" s="22"/>
      <c r="B175" s="27"/>
      <c r="C175" s="2"/>
      <c r="D175" s="2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</row>
    <row r="176" spans="1:26" x14ac:dyDescent="0.25">
      <c r="A176" s="22"/>
      <c r="B176" s="27"/>
      <c r="C176" s="2"/>
      <c r="D176" s="2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</row>
    <row r="177" spans="1:26" x14ac:dyDescent="0.25">
      <c r="A177" s="22"/>
      <c r="B177" s="27"/>
      <c r="C177" s="2"/>
      <c r="D177" s="2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</row>
    <row r="178" spans="1:26" x14ac:dyDescent="0.25">
      <c r="A178" s="22"/>
      <c r="B178" s="27"/>
      <c r="C178" s="2"/>
      <c r="D178" s="2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</row>
    <row r="179" spans="1:26" x14ac:dyDescent="0.25">
      <c r="A179" s="22"/>
      <c r="B179" s="27"/>
      <c r="C179" s="2"/>
      <c r="D179" s="2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</row>
    <row r="180" spans="1:26" x14ac:dyDescent="0.25">
      <c r="A180" s="22"/>
      <c r="B180" s="27"/>
      <c r="C180" s="2"/>
      <c r="D180" s="2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</row>
    <row r="181" spans="1:26" x14ac:dyDescent="0.25">
      <c r="A181" s="22"/>
      <c r="B181" s="27"/>
      <c r="C181" s="2"/>
      <c r="D181" s="2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</row>
    <row r="182" spans="1:26" x14ac:dyDescent="0.25">
      <c r="A182" s="22"/>
      <c r="B182" s="27"/>
      <c r="C182" s="2"/>
      <c r="D182" s="2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</row>
    <row r="183" spans="1:26" x14ac:dyDescent="0.25">
      <c r="A183" s="22"/>
      <c r="B183" s="27"/>
      <c r="C183" s="2"/>
      <c r="D183" s="2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</row>
    <row r="184" spans="1:26" x14ac:dyDescent="0.25">
      <c r="A184" s="22"/>
      <c r="B184" s="27"/>
      <c r="C184" s="2"/>
      <c r="D184" s="2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</row>
    <row r="185" spans="1:26" x14ac:dyDescent="0.25">
      <c r="A185" s="22"/>
      <c r="B185" s="27"/>
      <c r="C185" s="2"/>
      <c r="D185" s="2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</row>
    <row r="186" spans="1:26" x14ac:dyDescent="0.25">
      <c r="A186" s="22"/>
      <c r="B186" s="27"/>
      <c r="C186" s="2"/>
      <c r="D186" s="2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</row>
    <row r="187" spans="1:26" x14ac:dyDescent="0.25">
      <c r="A187" s="22"/>
      <c r="B187" s="27"/>
      <c r="C187" s="2"/>
      <c r="D187" s="2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</row>
    <row r="188" spans="1:26" x14ac:dyDescent="0.25">
      <c r="A188" s="22"/>
      <c r="B188" s="27"/>
      <c r="C188" s="2"/>
      <c r="D188" s="2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</row>
    <row r="189" spans="1:26" x14ac:dyDescent="0.25">
      <c r="A189" s="22"/>
      <c r="B189" s="27"/>
      <c r="C189" s="2"/>
      <c r="D189" s="2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</row>
    <row r="190" spans="1:26" x14ac:dyDescent="0.25">
      <c r="A190" s="22"/>
      <c r="B190" s="27"/>
      <c r="C190" s="2"/>
      <c r="D190" s="2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</row>
    <row r="191" spans="1:26" x14ac:dyDescent="0.25">
      <c r="A191" s="22"/>
      <c r="B191" s="27"/>
      <c r="C191" s="2"/>
      <c r="D191" s="2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</row>
    <row r="192" spans="1:26" x14ac:dyDescent="0.25">
      <c r="A192" s="22"/>
      <c r="B192" s="27"/>
      <c r="C192" s="2"/>
      <c r="D192" s="2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</row>
    <row r="193" spans="1:26" x14ac:dyDescent="0.25">
      <c r="A193" s="22"/>
      <c r="B193" s="27"/>
      <c r="C193" s="2"/>
      <c r="D193" s="2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</row>
    <row r="194" spans="1:26" x14ac:dyDescent="0.25">
      <c r="A194" s="22"/>
      <c r="B194" s="27"/>
      <c r="C194" s="2"/>
      <c r="D194" s="2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</row>
    <row r="195" spans="1:26" x14ac:dyDescent="0.25">
      <c r="A195" s="22"/>
      <c r="B195" s="27"/>
      <c r="C195" s="2"/>
      <c r="D195" s="2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</row>
    <row r="196" spans="1:26" x14ac:dyDescent="0.25">
      <c r="A196" s="22"/>
      <c r="B196" s="27"/>
      <c r="C196" s="2"/>
      <c r="D196" s="2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</row>
    <row r="197" spans="1:26" x14ac:dyDescent="0.25">
      <c r="A197" s="22"/>
      <c r="B197" s="27"/>
      <c r="C197" s="2"/>
      <c r="D197" s="2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</row>
    <row r="198" spans="1:26" x14ac:dyDescent="0.25">
      <c r="A198" s="22"/>
      <c r="B198" s="27"/>
      <c r="C198" s="2"/>
      <c r="D198" s="2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</row>
    <row r="199" spans="1:26" x14ac:dyDescent="0.25">
      <c r="A199" s="22"/>
      <c r="B199" s="27"/>
      <c r="C199" s="2"/>
      <c r="D199" s="2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</row>
    <row r="200" spans="1:26" x14ac:dyDescent="0.25">
      <c r="A200" s="22"/>
      <c r="B200" s="27"/>
      <c r="C200" s="2"/>
      <c r="D200" s="2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</row>
    <row r="201" spans="1:26" x14ac:dyDescent="0.25">
      <c r="A201" s="22"/>
      <c r="B201" s="27"/>
      <c r="C201" s="2"/>
      <c r="D201" s="2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</row>
    <row r="202" spans="1:26" x14ac:dyDescent="0.25">
      <c r="A202" s="22"/>
      <c r="B202" s="27"/>
      <c r="C202" s="2"/>
      <c r="D202" s="2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</row>
    <row r="203" spans="1:26" x14ac:dyDescent="0.25">
      <c r="A203" s="22"/>
      <c r="B203" s="27"/>
      <c r="C203" s="2"/>
      <c r="D203" s="2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</row>
    <row r="204" spans="1:26" x14ac:dyDescent="0.25">
      <c r="A204" s="22"/>
      <c r="B204" s="27"/>
      <c r="C204" s="2"/>
      <c r="D204" s="2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  <c r="Z204" s="5"/>
    </row>
    <row r="205" spans="1:26" x14ac:dyDescent="0.25">
      <c r="A205" s="22"/>
      <c r="B205" s="27"/>
      <c r="C205" s="2"/>
      <c r="D205" s="2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  <c r="Z205" s="5"/>
    </row>
    <row r="206" spans="1:26" x14ac:dyDescent="0.25">
      <c r="A206" s="22"/>
      <c r="B206" s="27"/>
      <c r="C206" s="2"/>
      <c r="D206" s="2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  <c r="Z206" s="5"/>
    </row>
    <row r="207" spans="1:26" x14ac:dyDescent="0.25">
      <c r="A207" s="22"/>
      <c r="B207" s="27"/>
      <c r="C207" s="2"/>
      <c r="D207" s="2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  <c r="Z207" s="5"/>
    </row>
    <row r="208" spans="1:26" x14ac:dyDescent="0.25">
      <c r="A208" s="22"/>
      <c r="B208" s="27"/>
      <c r="C208" s="2"/>
      <c r="D208" s="2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  <c r="Z208" s="5"/>
    </row>
    <row r="209" spans="1:26" x14ac:dyDescent="0.25">
      <c r="A209" s="22"/>
      <c r="B209" s="27"/>
      <c r="C209" s="2"/>
      <c r="D209" s="2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  <c r="Z209" s="5"/>
    </row>
    <row r="210" spans="1:26" x14ac:dyDescent="0.25">
      <c r="A210" s="22"/>
      <c r="B210" s="27"/>
      <c r="C210" s="2"/>
      <c r="D210" s="2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  <c r="Z210" s="5"/>
    </row>
    <row r="211" spans="1:26" x14ac:dyDescent="0.25">
      <c r="A211" s="22"/>
      <c r="B211" s="27"/>
      <c r="C211" s="2"/>
      <c r="D211" s="2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  <c r="Z211" s="5"/>
    </row>
    <row r="212" spans="1:26" x14ac:dyDescent="0.25">
      <c r="A212" s="22"/>
      <c r="B212" s="27"/>
      <c r="C212" s="2"/>
      <c r="D212" s="2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  <c r="Z212" s="5"/>
    </row>
    <row r="213" spans="1:26" x14ac:dyDescent="0.25">
      <c r="A213" s="22"/>
      <c r="B213" s="27"/>
      <c r="C213" s="2"/>
      <c r="D213" s="2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  <c r="Z213" s="5"/>
    </row>
    <row r="214" spans="1:26" x14ac:dyDescent="0.25">
      <c r="A214" s="22"/>
      <c r="B214" s="27"/>
      <c r="C214" s="2"/>
      <c r="D214" s="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  <c r="Z214" s="5"/>
    </row>
    <row r="215" spans="1:26" x14ac:dyDescent="0.25">
      <c r="A215" s="22"/>
      <c r="B215" s="27"/>
      <c r="C215" s="2"/>
      <c r="D215" s="2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  <c r="Z215" s="5"/>
    </row>
    <row r="216" spans="1:26" x14ac:dyDescent="0.25">
      <c r="A216" s="22"/>
      <c r="B216" s="27"/>
      <c r="C216" s="2"/>
      <c r="D216" s="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  <c r="Z216" s="5"/>
    </row>
    <row r="217" spans="1:26" x14ac:dyDescent="0.25">
      <c r="A217" s="22"/>
      <c r="B217" s="27"/>
      <c r="C217" s="2"/>
      <c r="D217" s="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  <c r="Z217" s="5"/>
    </row>
    <row r="218" spans="1:26" x14ac:dyDescent="0.25">
      <c r="A218" s="22"/>
      <c r="B218" s="27"/>
      <c r="C218" s="2"/>
      <c r="D218" s="2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  <c r="Z218" s="5"/>
    </row>
    <row r="219" spans="1:26" x14ac:dyDescent="0.25">
      <c r="A219" s="22"/>
      <c r="B219" s="27"/>
      <c r="C219" s="2"/>
      <c r="D219" s="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  <c r="Z219" s="5"/>
    </row>
    <row r="220" spans="1:26" x14ac:dyDescent="0.25">
      <c r="B220" s="32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5">
      <c r="B221" s="32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5">
      <c r="B222" s="32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5">
      <c r="B223" s="32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5">
      <c r="B224" s="32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2:26" x14ac:dyDescent="0.25">
      <c r="B225" s="32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2:26" x14ac:dyDescent="0.25">
      <c r="B226" s="32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2:26" x14ac:dyDescent="0.25">
      <c r="B227" s="32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2:26" x14ac:dyDescent="0.25">
      <c r="B228" s="32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2:26" x14ac:dyDescent="0.25">
      <c r="B229" s="32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2:26" x14ac:dyDescent="0.25">
      <c r="B230" s="32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2:26" x14ac:dyDescent="0.25">
      <c r="B231" s="32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2:26" x14ac:dyDescent="0.25">
      <c r="B232" s="32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2:26" x14ac:dyDescent="0.25">
      <c r="B233" s="32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2:26" x14ac:dyDescent="0.25">
      <c r="B234" s="32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2:26" x14ac:dyDescent="0.25">
      <c r="B235" s="32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2:26" x14ac:dyDescent="0.25">
      <c r="B236" s="32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2:26" x14ac:dyDescent="0.25">
      <c r="B237" s="32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2:26" x14ac:dyDescent="0.25">
      <c r="B238" s="32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2:26" x14ac:dyDescent="0.25">
      <c r="B239" s="32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2:26" x14ac:dyDescent="0.25">
      <c r="B240" s="32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2:26" x14ac:dyDescent="0.25">
      <c r="B241" s="32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2:26" x14ac:dyDescent="0.25">
      <c r="B242" s="32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2:26" x14ac:dyDescent="0.25">
      <c r="B243" s="32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2:26" x14ac:dyDescent="0.25">
      <c r="B244" s="32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2:26" x14ac:dyDescent="0.25">
      <c r="B245" s="32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2:26" x14ac:dyDescent="0.25">
      <c r="B246" s="32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2:26" x14ac:dyDescent="0.25">
      <c r="B247" s="32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2:26" x14ac:dyDescent="0.25">
      <c r="B248" s="32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2:26" x14ac:dyDescent="0.25">
      <c r="B249" s="32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2:26" x14ac:dyDescent="0.25">
      <c r="B250" s="32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2:26" x14ac:dyDescent="0.25">
      <c r="B251" s="32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2:26" x14ac:dyDescent="0.25">
      <c r="B252" s="32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2:26" x14ac:dyDescent="0.25">
      <c r="B253" s="32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2:26" x14ac:dyDescent="0.25">
      <c r="B254" s="32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2:26" x14ac:dyDescent="0.25">
      <c r="B255" s="32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2:26" x14ac:dyDescent="0.25">
      <c r="B256" s="32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2:26" x14ac:dyDescent="0.25">
      <c r="B257" s="32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2:26" x14ac:dyDescent="0.25">
      <c r="B258" s="32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2:26" x14ac:dyDescent="0.25">
      <c r="B259" s="32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2:26" x14ac:dyDescent="0.25">
      <c r="B260" s="32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2:26" x14ac:dyDescent="0.25">
      <c r="B261" s="32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2:26" x14ac:dyDescent="0.25">
      <c r="B262" s="32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2:26" x14ac:dyDescent="0.25">
      <c r="B263" s="32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2:26" x14ac:dyDescent="0.25">
      <c r="B264" s="32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2:26" x14ac:dyDescent="0.25">
      <c r="B265" s="32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2:26" x14ac:dyDescent="0.25">
      <c r="B266" s="32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2:26" x14ac:dyDescent="0.25">
      <c r="B267" s="32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2:26" x14ac:dyDescent="0.25">
      <c r="B268" s="32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2:26" x14ac:dyDescent="0.25">
      <c r="B269" s="32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2:26" x14ac:dyDescent="0.25">
      <c r="B270" s="32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2:26" x14ac:dyDescent="0.25">
      <c r="B271" s="32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2:26" x14ac:dyDescent="0.25">
      <c r="B272" s="32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2:26" x14ac:dyDescent="0.25">
      <c r="B273" s="32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2:26" x14ac:dyDescent="0.25">
      <c r="B274" s="32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2:26" x14ac:dyDescent="0.25">
      <c r="B275" s="32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2:26" x14ac:dyDescent="0.25">
      <c r="B276" s="32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2:26" x14ac:dyDescent="0.25">
      <c r="B277" s="32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2:26" x14ac:dyDescent="0.25">
      <c r="B278" s="32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2:26" x14ac:dyDescent="0.25">
      <c r="B279" s="32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2:26" x14ac:dyDescent="0.25">
      <c r="B280" s="32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2:26" x14ac:dyDescent="0.25">
      <c r="B281" s="32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2:26" x14ac:dyDescent="0.25">
      <c r="B282" s="32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2:26" x14ac:dyDescent="0.25">
      <c r="B283" s="32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2:26" x14ac:dyDescent="0.25">
      <c r="B284" s="32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2:26" x14ac:dyDescent="0.25">
      <c r="B285" s="32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2:26" x14ac:dyDescent="0.25">
      <c r="B286" s="32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2:26" x14ac:dyDescent="0.25">
      <c r="B287" s="32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2:26" x14ac:dyDescent="0.25">
      <c r="B288" s="32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2:26" x14ac:dyDescent="0.25">
      <c r="B289" s="32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2:26" x14ac:dyDescent="0.25">
      <c r="B290" s="32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2:26" x14ac:dyDescent="0.25">
      <c r="B291" s="32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2:26" x14ac:dyDescent="0.25">
      <c r="B292" s="32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2:26" x14ac:dyDescent="0.25">
      <c r="B293" s="32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2:26" x14ac:dyDescent="0.25">
      <c r="B294" s="32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2:26" x14ac:dyDescent="0.25">
      <c r="B295" s="32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2:26" x14ac:dyDescent="0.25">
      <c r="B296" s="32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2:26" x14ac:dyDescent="0.25">
      <c r="B297" s="32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2:26" x14ac:dyDescent="0.25">
      <c r="B298" s="32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2:26" x14ac:dyDescent="0.25">
      <c r="B299" s="32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2:26" x14ac:dyDescent="0.25">
      <c r="B300" s="32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2:26" x14ac:dyDescent="0.25">
      <c r="B301" s="32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2:26" x14ac:dyDescent="0.25">
      <c r="B302" s="32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2:26" x14ac:dyDescent="0.25">
      <c r="B303" s="32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2:26" x14ac:dyDescent="0.25">
      <c r="B304" s="32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2:26" x14ac:dyDescent="0.25">
      <c r="B305" s="32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2:26" x14ac:dyDescent="0.25">
      <c r="B306" s="32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2:26" x14ac:dyDescent="0.25">
      <c r="B307" s="32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2:26" x14ac:dyDescent="0.25">
      <c r="B308" s="32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2:26" x14ac:dyDescent="0.25">
      <c r="B309" s="32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2:26" x14ac:dyDescent="0.25">
      <c r="B310" s="32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2:26" x14ac:dyDescent="0.25">
      <c r="B311" s="32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2:26" x14ac:dyDescent="0.25">
      <c r="B312" s="32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2:26" x14ac:dyDescent="0.25">
      <c r="B313" s="32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2:26" x14ac:dyDescent="0.25">
      <c r="B314" s="32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2:26" x14ac:dyDescent="0.25">
      <c r="B315" s="32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2:26" x14ac:dyDescent="0.25">
      <c r="B316" s="32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2:26" x14ac:dyDescent="0.25">
      <c r="B317" s="32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2:26" x14ac:dyDescent="0.25">
      <c r="B318" s="32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2:26" x14ac:dyDescent="0.25">
      <c r="B319" s="32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2:26" x14ac:dyDescent="0.25">
      <c r="B320" s="32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2:26" x14ac:dyDescent="0.25">
      <c r="B321" s="32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2:26" x14ac:dyDescent="0.25">
      <c r="B322" s="32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2:26" x14ac:dyDescent="0.25">
      <c r="B323" s="32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2:26" x14ac:dyDescent="0.25">
      <c r="B324" s="32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2:26" x14ac:dyDescent="0.25">
      <c r="B325" s="32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2:26" x14ac:dyDescent="0.25">
      <c r="B326" s="32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2:26" x14ac:dyDescent="0.25">
      <c r="B327" s="32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2:26" x14ac:dyDescent="0.25">
      <c r="B328" s="32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2:26" x14ac:dyDescent="0.25">
      <c r="B329" s="32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2:26" x14ac:dyDescent="0.25">
      <c r="B330" s="32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2:26" x14ac:dyDescent="0.25">
      <c r="B331" s="32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2:26" x14ac:dyDescent="0.25">
      <c r="B332" s="32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2:26" x14ac:dyDescent="0.25">
      <c r="B333" s="32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2:26" x14ac:dyDescent="0.25">
      <c r="B334" s="32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2:26" x14ac:dyDescent="0.25">
      <c r="B335" s="32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2:26" x14ac:dyDescent="0.25">
      <c r="B336" s="32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2:26" x14ac:dyDescent="0.25">
      <c r="B337" s="32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2:26" x14ac:dyDescent="0.25">
      <c r="B338" s="32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2:26" x14ac:dyDescent="0.25">
      <c r="B339" s="32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2:26" x14ac:dyDescent="0.25">
      <c r="B340" s="32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2:26" x14ac:dyDescent="0.25">
      <c r="B341" s="32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2:26" x14ac:dyDescent="0.25">
      <c r="B342" s="32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2:26" x14ac:dyDescent="0.25">
      <c r="B343" s="32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2:26" x14ac:dyDescent="0.25">
      <c r="B344" s="32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2:26" x14ac:dyDescent="0.25">
      <c r="B345" s="32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2:26" x14ac:dyDescent="0.25">
      <c r="B346" s="32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2:26" x14ac:dyDescent="0.25">
      <c r="B347" s="32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2:26" x14ac:dyDescent="0.25">
      <c r="B348" s="32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2:26" x14ac:dyDescent="0.25">
      <c r="B349" s="32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2:26" x14ac:dyDescent="0.25">
      <c r="B350" s="32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2:26" x14ac:dyDescent="0.25">
      <c r="B351" s="32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2:26" x14ac:dyDescent="0.25">
      <c r="B352" s="32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2:26" x14ac:dyDescent="0.25">
      <c r="B353" s="32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2:26" x14ac:dyDescent="0.25">
      <c r="B354" s="32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2:26" x14ac:dyDescent="0.25">
      <c r="B355" s="32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2:26" x14ac:dyDescent="0.25">
      <c r="B356" s="32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2:26" x14ac:dyDescent="0.25">
      <c r="B357" s="32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2:26" x14ac:dyDescent="0.25">
      <c r="B358" s="32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2:26" x14ac:dyDescent="0.25">
      <c r="B359" s="32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2:26" x14ac:dyDescent="0.25">
      <c r="B360" s="32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2:26" x14ac:dyDescent="0.25">
      <c r="B361" s="32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2:26" x14ac:dyDescent="0.25">
      <c r="B362" s="32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2:26" x14ac:dyDescent="0.25">
      <c r="B363" s="32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2:26" x14ac:dyDescent="0.25">
      <c r="B364" s="32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2:26" x14ac:dyDescent="0.25">
      <c r="B365" s="32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2:26" x14ac:dyDescent="0.25">
      <c r="B366" s="32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2:26" x14ac:dyDescent="0.25">
      <c r="B367" s="32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2:26" x14ac:dyDescent="0.25">
      <c r="B368" s="32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2:26" x14ac:dyDescent="0.25">
      <c r="B369" s="32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2:26" x14ac:dyDescent="0.25">
      <c r="B370" s="32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2:26" x14ac:dyDescent="0.25">
      <c r="B371" s="32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2:26" x14ac:dyDescent="0.25">
      <c r="B372" s="32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2:26" x14ac:dyDescent="0.25">
      <c r="B373" s="32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2:26" x14ac:dyDescent="0.25">
      <c r="B374" s="32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2:26" x14ac:dyDescent="0.25">
      <c r="B375" s="32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2:26" x14ac:dyDescent="0.25">
      <c r="B376" s="32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2:26" x14ac:dyDescent="0.25">
      <c r="B377" s="32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2:26" x14ac:dyDescent="0.25">
      <c r="B378" s="32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2:26" x14ac:dyDescent="0.25">
      <c r="B379" s="32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2:26" x14ac:dyDescent="0.25">
      <c r="B380" s="32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2:26" x14ac:dyDescent="0.25">
      <c r="B381" s="32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2:26" x14ac:dyDescent="0.25">
      <c r="B382" s="32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2:26" x14ac:dyDescent="0.25">
      <c r="B383" s="32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2:26" x14ac:dyDescent="0.25">
      <c r="B384" s="32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2:26" x14ac:dyDescent="0.25">
      <c r="B385" s="32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2:26" x14ac:dyDescent="0.25">
      <c r="B386" s="32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2:26" x14ac:dyDescent="0.25">
      <c r="B387" s="32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2:26" x14ac:dyDescent="0.25">
      <c r="B388" s="32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2:26" x14ac:dyDescent="0.25">
      <c r="B389" s="32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2:26" x14ac:dyDescent="0.25">
      <c r="B390" s="32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2:26" x14ac:dyDescent="0.25">
      <c r="B391" s="32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2:26" x14ac:dyDescent="0.25">
      <c r="B392" s="32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2:26" x14ac:dyDescent="0.25">
      <c r="B393" s="32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2:26" x14ac:dyDescent="0.25">
      <c r="B394" s="32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2:26" x14ac:dyDescent="0.25">
      <c r="B395" s="32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2:26" x14ac:dyDescent="0.25">
      <c r="B396" s="32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2:26" x14ac:dyDescent="0.25">
      <c r="B397" s="32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2:26" x14ac:dyDescent="0.25">
      <c r="B398" s="32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2:26" x14ac:dyDescent="0.25">
      <c r="B399" s="32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2:26" x14ac:dyDescent="0.25">
      <c r="B400" s="32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2:26" x14ac:dyDescent="0.25">
      <c r="B401" s="32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2:26" x14ac:dyDescent="0.25">
      <c r="B402" s="32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2:26" x14ac:dyDescent="0.25">
      <c r="B403" s="32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2:26" x14ac:dyDescent="0.25">
      <c r="B404" s="32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2:26" x14ac:dyDescent="0.25">
      <c r="B405" s="32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2:26" x14ac:dyDescent="0.25">
      <c r="B406" s="32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2:26" x14ac:dyDescent="0.25">
      <c r="B407" s="32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2:26" x14ac:dyDescent="0.25">
      <c r="B408" s="32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2:26" x14ac:dyDescent="0.25">
      <c r="B409" s="32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2:26" x14ac:dyDescent="0.25">
      <c r="B410" s="32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2:26" x14ac:dyDescent="0.25">
      <c r="B411" s="32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2:26" x14ac:dyDescent="0.25">
      <c r="B412" s="32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2:26" x14ac:dyDescent="0.25">
      <c r="B413" s="32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2:26" x14ac:dyDescent="0.25">
      <c r="B414" s="32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2:26" x14ac:dyDescent="0.25">
      <c r="B415" s="32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2:26" x14ac:dyDescent="0.25">
      <c r="B416" s="32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2:26" x14ac:dyDescent="0.25">
      <c r="B417" s="32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2:26" x14ac:dyDescent="0.25">
      <c r="B418" s="32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2:26" x14ac:dyDescent="0.25">
      <c r="B419" s="32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2:26" x14ac:dyDescent="0.25">
      <c r="B420" s="32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2:26" x14ac:dyDescent="0.25">
      <c r="B421" s="32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2:26" x14ac:dyDescent="0.25">
      <c r="B422" s="32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2:26" x14ac:dyDescent="0.25">
      <c r="B423" s="32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2:26" x14ac:dyDescent="0.25">
      <c r="B424" s="32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2:26" x14ac:dyDescent="0.25">
      <c r="B425" s="32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2:26" x14ac:dyDescent="0.25">
      <c r="B426" s="32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2:26" x14ac:dyDescent="0.25">
      <c r="B427" s="32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2:26" x14ac:dyDescent="0.25">
      <c r="B428" s="32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2:26" x14ac:dyDescent="0.25">
      <c r="B429" s="32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2:26" x14ac:dyDescent="0.25">
      <c r="B430" s="32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2:26" x14ac:dyDescent="0.25">
      <c r="B431" s="32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2:26" x14ac:dyDescent="0.25">
      <c r="B432" s="32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2:26" x14ac:dyDescent="0.25">
      <c r="B433" s="32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2:26" x14ac:dyDescent="0.25">
      <c r="B434" s="32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2:26" x14ac:dyDescent="0.25">
      <c r="B435" s="32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2:26" x14ac:dyDescent="0.25">
      <c r="B436" s="32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2:26" x14ac:dyDescent="0.25">
      <c r="B437" s="32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2:26" x14ac:dyDescent="0.25">
      <c r="B438" s="32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2:26" x14ac:dyDescent="0.25">
      <c r="B439" s="32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2:26" x14ac:dyDescent="0.25">
      <c r="B440" s="32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2:26" x14ac:dyDescent="0.25">
      <c r="B441" s="32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2:26" x14ac:dyDescent="0.25">
      <c r="B442" s="32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2:26" x14ac:dyDescent="0.25">
      <c r="B443" s="32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2:26" x14ac:dyDescent="0.25">
      <c r="B444" s="32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2:26" x14ac:dyDescent="0.25">
      <c r="B445" s="32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2:26" x14ac:dyDescent="0.25">
      <c r="B446" s="32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2:26" x14ac:dyDescent="0.25">
      <c r="B447" s="32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2:26" x14ac:dyDescent="0.25">
      <c r="B448" s="32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2:26" x14ac:dyDescent="0.25">
      <c r="B449" s="32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2:26" x14ac:dyDescent="0.25">
      <c r="B450" s="32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2:26" x14ac:dyDescent="0.25">
      <c r="B451" s="32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2:26" x14ac:dyDescent="0.25">
      <c r="B452" s="32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2:26" x14ac:dyDescent="0.25">
      <c r="B453" s="32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2:26" x14ac:dyDescent="0.25">
      <c r="B454" s="32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2:26" x14ac:dyDescent="0.25">
      <c r="B455" s="32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2:26" x14ac:dyDescent="0.25">
      <c r="B456" s="32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2:26" x14ac:dyDescent="0.25">
      <c r="B457" s="32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2:26" x14ac:dyDescent="0.25">
      <c r="B458" s="32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2:26" x14ac:dyDescent="0.25">
      <c r="B459" s="32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2:26" x14ac:dyDescent="0.25">
      <c r="B460" s="32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2:26" x14ac:dyDescent="0.25">
      <c r="B461" s="32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2:26" x14ac:dyDescent="0.25">
      <c r="B462" s="32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2:26" x14ac:dyDescent="0.25">
      <c r="B463" s="32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2:26" x14ac:dyDescent="0.25">
      <c r="B464" s="32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2:26" x14ac:dyDescent="0.25">
      <c r="B465" s="32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2:26" x14ac:dyDescent="0.25">
      <c r="B466" s="32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2:26" x14ac:dyDescent="0.25">
      <c r="B467" s="32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2:26" x14ac:dyDescent="0.25">
      <c r="B468" s="32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2:26" x14ac:dyDescent="0.25">
      <c r="B469" s="32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2:26" x14ac:dyDescent="0.25">
      <c r="B470" s="32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2:26" x14ac:dyDescent="0.25">
      <c r="B471" s="32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2:26" x14ac:dyDescent="0.25">
      <c r="B472" s="32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2:26" x14ac:dyDescent="0.25">
      <c r="B473" s="32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2:26" x14ac:dyDescent="0.25">
      <c r="B474" s="32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2:26" x14ac:dyDescent="0.25">
      <c r="B475" s="32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2:26" x14ac:dyDescent="0.25">
      <c r="B476" s="32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2:26" x14ac:dyDescent="0.25">
      <c r="B477" s="32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2:26" x14ac:dyDescent="0.25">
      <c r="B478" s="32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2:26" x14ac:dyDescent="0.25">
      <c r="B479" s="32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2:26" x14ac:dyDescent="0.25">
      <c r="B480" s="32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2:26" x14ac:dyDescent="0.25">
      <c r="B481" s="32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2:26" x14ac:dyDescent="0.25">
      <c r="B482" s="32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2:26" x14ac:dyDescent="0.25">
      <c r="B483" s="32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2:26" x14ac:dyDescent="0.25">
      <c r="B484" s="32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2:26" x14ac:dyDescent="0.25">
      <c r="B485" s="32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2:26" x14ac:dyDescent="0.25">
      <c r="B486" s="32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2:26" x14ac:dyDescent="0.25">
      <c r="B487" s="32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2:26" x14ac:dyDescent="0.25">
      <c r="B488" s="32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2:26" x14ac:dyDescent="0.25">
      <c r="B489" s="32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2:26" x14ac:dyDescent="0.25">
      <c r="B490" s="32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2:26" x14ac:dyDescent="0.25">
      <c r="B491" s="32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2:26" x14ac:dyDescent="0.25">
      <c r="B492" s="32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2:26" x14ac:dyDescent="0.25">
      <c r="B493" s="32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2:26" x14ac:dyDescent="0.25">
      <c r="B494" s="32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2:26" x14ac:dyDescent="0.25">
      <c r="B495" s="32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2:26" x14ac:dyDescent="0.25">
      <c r="B496" s="32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2:26" x14ac:dyDescent="0.25">
      <c r="B497" s="32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2:26" x14ac:dyDescent="0.25">
      <c r="B498" s="32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2:26" x14ac:dyDescent="0.25">
      <c r="B499" s="32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2:26" x14ac:dyDescent="0.25">
      <c r="B500" s="32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2:26" x14ac:dyDescent="0.25">
      <c r="B501" s="32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2:26" x14ac:dyDescent="0.25">
      <c r="B502" s="32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2:26" x14ac:dyDescent="0.25">
      <c r="B503" s="32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2:26" x14ac:dyDescent="0.25">
      <c r="B504" s="32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2:26" x14ac:dyDescent="0.25">
      <c r="B505" s="32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2:26" x14ac:dyDescent="0.25">
      <c r="B506" s="32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2:26" x14ac:dyDescent="0.25">
      <c r="B507" s="32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2:26" x14ac:dyDescent="0.25">
      <c r="B508" s="32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2:26" x14ac:dyDescent="0.25">
      <c r="B509" s="32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2:26" x14ac:dyDescent="0.25">
      <c r="B510" s="32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2:26" x14ac:dyDescent="0.25">
      <c r="B511" s="32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2:26" x14ac:dyDescent="0.25">
      <c r="B512" s="32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2:26" x14ac:dyDescent="0.25">
      <c r="B513" s="32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2:26" x14ac:dyDescent="0.25">
      <c r="B514" s="32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2:26" x14ac:dyDescent="0.25">
      <c r="B515" s="32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2:26" x14ac:dyDescent="0.25">
      <c r="B516" s="32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2:26" x14ac:dyDescent="0.25">
      <c r="B517" s="32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2:26" x14ac:dyDescent="0.25">
      <c r="B518" s="32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2:26" x14ac:dyDescent="0.25">
      <c r="B519" s="32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2:26" x14ac:dyDescent="0.25">
      <c r="B520" s="32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2:26" x14ac:dyDescent="0.25">
      <c r="B521" s="32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2:26" x14ac:dyDescent="0.25">
      <c r="B522" s="32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2:26" x14ac:dyDescent="0.25">
      <c r="B523" s="32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2:26" x14ac:dyDescent="0.25">
      <c r="B524" s="32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2:26" x14ac:dyDescent="0.25">
      <c r="B525" s="32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2:26" x14ac:dyDescent="0.25">
      <c r="B526" s="32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2:26" x14ac:dyDescent="0.25">
      <c r="B527" s="32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2:26" x14ac:dyDescent="0.25">
      <c r="B528" s="32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2:26" x14ac:dyDescent="0.25">
      <c r="B529" s="32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2:26" x14ac:dyDescent="0.25">
      <c r="B530" s="32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2:26" x14ac:dyDescent="0.25">
      <c r="B531" s="32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2:26" x14ac:dyDescent="0.25">
      <c r="B532" s="32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2:26" x14ac:dyDescent="0.25">
      <c r="B533" s="32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2:26" x14ac:dyDescent="0.25">
      <c r="B534" s="32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2:26" x14ac:dyDescent="0.25">
      <c r="B535" s="32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2:26" x14ac:dyDescent="0.25">
      <c r="B536" s="32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2:26" x14ac:dyDescent="0.25">
      <c r="B537" s="32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2:26" x14ac:dyDescent="0.25">
      <c r="B538" s="32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2:26" x14ac:dyDescent="0.25">
      <c r="B539" s="32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2:26" x14ac:dyDescent="0.25">
      <c r="B540" s="32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2:26" x14ac:dyDescent="0.25">
      <c r="B541" s="32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2:26" x14ac:dyDescent="0.25">
      <c r="B542" s="32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2:26" x14ac:dyDescent="0.25">
      <c r="B543" s="32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2:26" x14ac:dyDescent="0.25">
      <c r="B544" s="32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2:26" x14ac:dyDescent="0.25">
      <c r="B545" s="32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2:26" x14ac:dyDescent="0.25">
      <c r="B546" s="32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2:26" x14ac:dyDescent="0.25">
      <c r="B547" s="32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2:26" x14ac:dyDescent="0.25">
      <c r="B548" s="32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2:26" x14ac:dyDescent="0.25">
      <c r="B549" s="32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2:26" x14ac:dyDescent="0.25">
      <c r="B550" s="32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2:26" x14ac:dyDescent="0.25">
      <c r="B551" s="32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2:26" x14ac:dyDescent="0.25">
      <c r="B552" s="32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2:26" x14ac:dyDescent="0.25">
      <c r="B553" s="32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2:26" x14ac:dyDescent="0.25">
      <c r="B554" s="32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2:26" x14ac:dyDescent="0.25">
      <c r="B555" s="32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2:26" x14ac:dyDescent="0.25">
      <c r="B556" s="32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2:26" x14ac:dyDescent="0.25">
      <c r="B557" s="32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2:26" x14ac:dyDescent="0.25">
      <c r="B558" s="32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2:26" x14ac:dyDescent="0.25">
      <c r="B559" s="32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2:26" x14ac:dyDescent="0.25">
      <c r="B560" s="32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2:26" x14ac:dyDescent="0.25">
      <c r="B561" s="32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2:26" x14ac:dyDescent="0.25">
      <c r="B562" s="32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2:26" x14ac:dyDescent="0.25">
      <c r="B563" s="32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2:26" x14ac:dyDescent="0.25">
      <c r="B564" s="32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2:26" x14ac:dyDescent="0.25">
      <c r="B565" s="32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2:26" x14ac:dyDescent="0.25">
      <c r="B566" s="32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2:26" x14ac:dyDescent="0.25">
      <c r="B567" s="32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2:26" x14ac:dyDescent="0.25">
      <c r="B568" s="32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2:26" x14ac:dyDescent="0.25">
      <c r="B569" s="32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2:26" x14ac:dyDescent="0.25">
      <c r="B570" s="32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2:26" x14ac:dyDescent="0.25">
      <c r="B571" s="32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2:26" x14ac:dyDescent="0.25">
      <c r="B572" s="3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2:26" x14ac:dyDescent="0.25">
      <c r="B573" s="32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2:26" x14ac:dyDescent="0.25">
      <c r="B574" s="32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2:26" x14ac:dyDescent="0.25">
      <c r="B575" s="32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2:26" x14ac:dyDescent="0.25">
      <c r="B576" s="32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2:26" x14ac:dyDescent="0.25">
      <c r="B577" s="32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2:26" x14ac:dyDescent="0.25">
      <c r="B578" s="32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2:26" x14ac:dyDescent="0.25">
      <c r="B579" s="32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2:26" x14ac:dyDescent="0.25">
      <c r="B580" s="32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2:26" x14ac:dyDescent="0.25">
      <c r="B581" s="32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2:26" x14ac:dyDescent="0.25">
      <c r="B582" s="32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2:26" x14ac:dyDescent="0.25">
      <c r="B583" s="32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2:26" x14ac:dyDescent="0.25">
      <c r="B584" s="32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2:26" x14ac:dyDescent="0.25">
      <c r="B585" s="32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2:26" x14ac:dyDescent="0.25">
      <c r="B586" s="32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2:26" x14ac:dyDescent="0.25">
      <c r="B587" s="32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2:26" x14ac:dyDescent="0.25">
      <c r="B588" s="32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2:26" x14ac:dyDescent="0.25">
      <c r="B589" s="32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2:26" x14ac:dyDescent="0.25">
      <c r="B590" s="32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2:26" x14ac:dyDescent="0.25">
      <c r="B591" s="32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2:26" x14ac:dyDescent="0.25">
      <c r="B592" s="32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2:26" x14ac:dyDescent="0.25">
      <c r="B593" s="32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2:26" x14ac:dyDescent="0.25">
      <c r="B594" s="32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2:26" x14ac:dyDescent="0.25">
      <c r="B595" s="32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2:26" x14ac:dyDescent="0.25">
      <c r="B596" s="32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2:26" x14ac:dyDescent="0.25">
      <c r="B597" s="32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2:26" x14ac:dyDescent="0.25">
      <c r="B598" s="32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2:26" x14ac:dyDescent="0.25">
      <c r="B599" s="32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2:26" x14ac:dyDescent="0.25">
      <c r="B600" s="32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2:26" x14ac:dyDescent="0.25">
      <c r="B601" s="32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2:26" x14ac:dyDescent="0.25">
      <c r="B602" s="32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2:26" x14ac:dyDescent="0.25">
      <c r="B603" s="32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2:26" x14ac:dyDescent="0.25">
      <c r="B604" s="32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2:26" x14ac:dyDescent="0.25">
      <c r="B605" s="32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2:26" x14ac:dyDescent="0.25">
      <c r="B606" s="32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2:26" x14ac:dyDescent="0.25">
      <c r="B607" s="32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2:26" x14ac:dyDescent="0.25">
      <c r="B608" s="32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2:26" x14ac:dyDescent="0.25">
      <c r="B609" s="32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2:26" x14ac:dyDescent="0.25">
      <c r="B610" s="32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2:26" x14ac:dyDescent="0.25">
      <c r="B611" s="32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2:26" x14ac:dyDescent="0.25">
      <c r="B612" s="32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2:26" x14ac:dyDescent="0.25">
      <c r="B613" s="32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2:26" x14ac:dyDescent="0.25">
      <c r="B614" s="32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2:26" x14ac:dyDescent="0.25">
      <c r="B615" s="32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2:26" x14ac:dyDescent="0.25">
      <c r="B616" s="32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2:26" x14ac:dyDescent="0.25">
      <c r="B617" s="32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2:26" x14ac:dyDescent="0.25">
      <c r="B618" s="32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2:26" x14ac:dyDescent="0.25">
      <c r="B619" s="32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2:26" x14ac:dyDescent="0.25">
      <c r="B620" s="32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2:26" x14ac:dyDescent="0.25">
      <c r="B621" s="32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2:26" x14ac:dyDescent="0.25">
      <c r="B622" s="32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2:26" x14ac:dyDescent="0.25">
      <c r="B623" s="32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2:26" x14ac:dyDescent="0.25">
      <c r="B624" s="32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2:26" x14ac:dyDescent="0.25">
      <c r="B625" s="32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2:26" x14ac:dyDescent="0.25">
      <c r="B626" s="32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2:26" x14ac:dyDescent="0.25">
      <c r="B627" s="32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2:26" x14ac:dyDescent="0.25">
      <c r="B628" s="32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2:26" x14ac:dyDescent="0.25">
      <c r="B629" s="32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2:26" x14ac:dyDescent="0.25">
      <c r="B630" s="32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2:26" x14ac:dyDescent="0.25">
      <c r="B631" s="32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2:26" x14ac:dyDescent="0.25">
      <c r="B632" s="32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2:26" x14ac:dyDescent="0.25">
      <c r="B633" s="32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2:26" x14ac:dyDescent="0.25">
      <c r="B634" s="32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2:26" x14ac:dyDescent="0.25">
      <c r="B635" s="32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2:26" x14ac:dyDescent="0.25">
      <c r="B636" s="32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2:26" x14ac:dyDescent="0.25">
      <c r="B637" s="32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2:26" x14ac:dyDescent="0.25">
      <c r="B638" s="32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2:26" x14ac:dyDescent="0.25">
      <c r="B639" s="32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2:26" x14ac:dyDescent="0.25">
      <c r="B640" s="32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2:26" x14ac:dyDescent="0.25">
      <c r="B641" s="3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2:26" x14ac:dyDescent="0.25">
      <c r="B642" s="32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2:26" x14ac:dyDescent="0.25">
      <c r="B643" s="32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2:26" x14ac:dyDescent="0.25">
      <c r="B644" s="32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2:26" x14ac:dyDescent="0.25">
      <c r="B645" s="32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2:26" x14ac:dyDescent="0.25">
      <c r="B646" s="32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2:26" x14ac:dyDescent="0.25">
      <c r="B647" s="32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2:26" x14ac:dyDescent="0.25">
      <c r="B648" s="32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2:26" x14ac:dyDescent="0.25">
      <c r="B649" s="32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2:26" x14ac:dyDescent="0.25">
      <c r="B650" s="32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2:26" x14ac:dyDescent="0.25">
      <c r="B651" s="32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2:26" x14ac:dyDescent="0.25">
      <c r="B652" s="32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2:26" x14ac:dyDescent="0.25">
      <c r="B653" s="32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2:26" x14ac:dyDescent="0.25">
      <c r="B654" s="32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2:26" x14ac:dyDescent="0.25">
      <c r="B655" s="32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2:26" x14ac:dyDescent="0.25">
      <c r="B656" s="32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2:26" x14ac:dyDescent="0.25">
      <c r="B657" s="32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2:26" x14ac:dyDescent="0.25">
      <c r="B658" s="32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2:26" x14ac:dyDescent="0.25">
      <c r="B659" s="32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2:26" x14ac:dyDescent="0.25">
      <c r="B660" s="32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2:26" x14ac:dyDescent="0.25">
      <c r="B661" s="32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2:26" x14ac:dyDescent="0.25">
      <c r="B662" s="32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2:26" x14ac:dyDescent="0.25">
      <c r="B663" s="32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2:26" x14ac:dyDescent="0.25">
      <c r="B664" s="32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2:26" x14ac:dyDescent="0.25">
      <c r="B665" s="32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2:26" x14ac:dyDescent="0.25">
      <c r="B666" s="32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2:26" x14ac:dyDescent="0.25">
      <c r="B667" s="32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2:26" x14ac:dyDescent="0.25">
      <c r="B668" s="32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2:26" x14ac:dyDescent="0.25">
      <c r="B669" s="32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2:26" x14ac:dyDescent="0.25">
      <c r="B670" s="32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2:26" x14ac:dyDescent="0.25">
      <c r="B671" s="32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2:26" x14ac:dyDescent="0.25">
      <c r="B672" s="32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2:26" x14ac:dyDescent="0.25">
      <c r="B673" s="32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2:26" x14ac:dyDescent="0.25">
      <c r="B674" s="32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2:26" x14ac:dyDescent="0.25">
      <c r="B675" s="32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2:26" x14ac:dyDescent="0.25">
      <c r="B676" s="3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2:26" x14ac:dyDescent="0.25">
      <c r="B677" s="3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2:26" x14ac:dyDescent="0.25">
      <c r="B678" s="3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2:26" x14ac:dyDescent="0.25">
      <c r="B679" s="3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2:26" x14ac:dyDescent="0.25">
      <c r="B680" s="3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2:26" x14ac:dyDescent="0.25">
      <c r="B681" s="3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2:26" x14ac:dyDescent="0.25">
      <c r="B682" s="3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2:26" x14ac:dyDescent="0.25">
      <c r="B683" s="3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2:26" x14ac:dyDescent="0.25">
      <c r="B684" s="3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2:26" x14ac:dyDescent="0.25">
      <c r="B685" s="3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2:26" x14ac:dyDescent="0.25">
      <c r="B686" s="3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2:26" x14ac:dyDescent="0.25">
      <c r="B687" s="32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</sheetData>
  <pageMargins left="0.7" right="0.7" top="0.75" bottom="0.75" header="0" footer="0"/>
  <pageSetup orientation="landscape" horizontalDpi="300" verticalDpi="300" r:id="rId1"/>
  <headerFooter>
    <oddHeader>&amp;LJanáčkova akademie múzických umění v Brně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f978f3-e86c-449f-b21b-178692c9c06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D5F991BBE718418438D6998DF83BB8" ma:contentTypeVersion="18" ma:contentTypeDescription="Vytvoří nový dokument" ma:contentTypeScope="" ma:versionID="7306d58c4944276c73fc81e2d7dbb451">
  <xsd:schema xmlns:xsd="http://www.w3.org/2001/XMLSchema" xmlns:xs="http://www.w3.org/2001/XMLSchema" xmlns:p="http://schemas.microsoft.com/office/2006/metadata/properties" xmlns:ns3="eaf978f3-e86c-449f-b21b-178692c9c06f" xmlns:ns4="20ceadfe-287e-481e-af07-a84e96f918c0" targetNamespace="http://schemas.microsoft.com/office/2006/metadata/properties" ma:root="true" ma:fieldsID="42e01dde2c48b5771c0b38b39b1469a0" ns3:_="" ns4:_="">
    <xsd:import namespace="eaf978f3-e86c-449f-b21b-178692c9c06f"/>
    <xsd:import namespace="20ceadfe-287e-481e-af07-a84e96f918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978f3-e86c-449f-b21b-178692c9c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eadfe-287e-481e-af07-a84e96f918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CA48B9-C5B7-4778-B5A9-CD51A463C2C3}">
  <ds:schemaRefs>
    <ds:schemaRef ds:uri="http://purl.org/dc/elements/1.1/"/>
    <ds:schemaRef ds:uri="http://www.w3.org/XML/1998/namespace"/>
    <ds:schemaRef ds:uri="20ceadfe-287e-481e-af07-a84e96f918c0"/>
    <ds:schemaRef ds:uri="http://schemas.microsoft.com/office/2006/metadata/properties"/>
    <ds:schemaRef ds:uri="http://schemas.microsoft.com/office/2006/documentManagement/types"/>
    <ds:schemaRef ds:uri="http://purl.org/dc/dcmitype/"/>
    <ds:schemaRef ds:uri="eaf978f3-e86c-449f-b21b-178692c9c06f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D37950-5FA4-43FA-891C-25CDB4DACF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8D0D-F5FF-4539-B879-CD348BCEB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978f3-e86c-449f-b21b-178692c9c06f"/>
    <ds:schemaRef ds:uri="20ceadfe-287e-481e-af07-a84e96f918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K13-Fototiskárna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Korabova</dc:creator>
  <dc:description/>
  <cp:lastModifiedBy>Martina Svobodová</cp:lastModifiedBy>
  <cp:revision>11</cp:revision>
  <dcterms:created xsi:type="dcterms:W3CDTF">2015-04-02T07:33:13Z</dcterms:created>
  <dcterms:modified xsi:type="dcterms:W3CDTF">2025-10-22T08:26:53Z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ContentTypeId">
    <vt:lpwstr>0x01010010D5F991BBE718418438D6998DF83BB8</vt:lpwstr>
  </property>
</Properties>
</file>